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çıklama" sheetId="1" state="visible" r:id="rId1"/>
    <sheet xmlns:r="http://schemas.openxmlformats.org/officeDocument/2006/relationships" name="A" sheetId="2" state="visible" r:id="rId2"/>
    <sheet xmlns:r="http://schemas.openxmlformats.org/officeDocument/2006/relationships" name="B" sheetId="3" state="visible" r:id="rId3"/>
    <sheet xmlns:r="http://schemas.openxmlformats.org/officeDocument/2006/relationships" name="C" sheetId="4" state="visible" r:id="rId4"/>
    <sheet xmlns:r="http://schemas.openxmlformats.org/officeDocument/2006/relationships" name="Ç" sheetId="5" state="visible" r:id="rId5"/>
    <sheet xmlns:r="http://schemas.openxmlformats.org/officeDocument/2006/relationships" name="D" sheetId="6" state="visible" r:id="rId6"/>
    <sheet xmlns:r="http://schemas.openxmlformats.org/officeDocument/2006/relationships" name="E" sheetId="7" state="visible" r:id="rId7"/>
    <sheet xmlns:r="http://schemas.openxmlformats.org/officeDocument/2006/relationships" name="F" sheetId="8" state="visible" r:id="rId8"/>
    <sheet xmlns:r="http://schemas.openxmlformats.org/officeDocument/2006/relationships" name="G" sheetId="9" state="visible" r:id="rId9"/>
    <sheet xmlns:r="http://schemas.openxmlformats.org/officeDocument/2006/relationships" name="Ğ" sheetId="10" state="visible" r:id="rId10"/>
    <sheet xmlns:r="http://schemas.openxmlformats.org/officeDocument/2006/relationships" name="H" sheetId="11" state="visible" r:id="rId11"/>
    <sheet xmlns:r="http://schemas.openxmlformats.org/officeDocument/2006/relationships" name="I" sheetId="12" state="visible" r:id="rId12"/>
    <sheet xmlns:r="http://schemas.openxmlformats.org/officeDocument/2006/relationships" name="İ" sheetId="13" state="visible" r:id="rId13"/>
    <sheet xmlns:r="http://schemas.openxmlformats.org/officeDocument/2006/relationships" name="J" sheetId="14" state="visible" r:id="rId14"/>
    <sheet xmlns:r="http://schemas.openxmlformats.org/officeDocument/2006/relationships" name="K" sheetId="15" state="visible" r:id="rId15"/>
    <sheet xmlns:r="http://schemas.openxmlformats.org/officeDocument/2006/relationships" name="L" sheetId="16" state="visible" r:id="rId16"/>
    <sheet xmlns:r="http://schemas.openxmlformats.org/officeDocument/2006/relationships" name="M" sheetId="17" state="visible" r:id="rId17"/>
    <sheet xmlns:r="http://schemas.openxmlformats.org/officeDocument/2006/relationships" name="N" sheetId="18" state="visible" r:id="rId18"/>
    <sheet xmlns:r="http://schemas.openxmlformats.org/officeDocument/2006/relationships" name="O" sheetId="19" state="visible" r:id="rId19"/>
    <sheet xmlns:r="http://schemas.openxmlformats.org/officeDocument/2006/relationships" name="Ö" sheetId="20" state="visible" r:id="rId20"/>
    <sheet xmlns:r="http://schemas.openxmlformats.org/officeDocument/2006/relationships" name="P" sheetId="21" state="visible" r:id="rId21"/>
    <sheet xmlns:r="http://schemas.openxmlformats.org/officeDocument/2006/relationships" name="R" sheetId="22" state="visible" r:id="rId22"/>
    <sheet xmlns:r="http://schemas.openxmlformats.org/officeDocument/2006/relationships" name="S" sheetId="23" state="visible" r:id="rId23"/>
    <sheet xmlns:r="http://schemas.openxmlformats.org/officeDocument/2006/relationships" name="Ş" sheetId="24" state="visible" r:id="rId24"/>
    <sheet xmlns:r="http://schemas.openxmlformats.org/officeDocument/2006/relationships" name="T" sheetId="25" state="visible" r:id="rId25"/>
    <sheet xmlns:r="http://schemas.openxmlformats.org/officeDocument/2006/relationships" name="U" sheetId="26" state="visible" r:id="rId26"/>
    <sheet xmlns:r="http://schemas.openxmlformats.org/officeDocument/2006/relationships" name="Ü" sheetId="27" state="visible" r:id="rId27"/>
    <sheet xmlns:r="http://schemas.openxmlformats.org/officeDocument/2006/relationships" name="V" sheetId="28" state="visible" r:id="rId28"/>
    <sheet xmlns:r="http://schemas.openxmlformats.org/officeDocument/2006/relationships" name="Y" sheetId="29" state="visible" r:id="rId29"/>
    <sheet xmlns:r="http://schemas.openxmlformats.org/officeDocument/2006/relationships" name="Z" sheetId="30" state="visible" r:id="rId30"/>
  </sheets>
  <definedNames>
    <definedName name="_xlnm._FilterDatabase" localSheetId="1" hidden="1">'A'!$A$5:$R$35</definedName>
    <definedName name="_xlnm.Print_Titles" localSheetId="1">'A'!$1:$5</definedName>
    <definedName name="_xlnm._FilterDatabase" localSheetId="2" hidden="1">'B'!$A$5:$R$35</definedName>
    <definedName name="_xlnm.Print_Titles" localSheetId="2">'B'!$1:$5</definedName>
    <definedName name="_xlnm._FilterDatabase" localSheetId="3" hidden="1">'C'!$A$5:$R$35</definedName>
    <definedName name="_xlnm.Print_Titles" localSheetId="3">'C'!$1:$5</definedName>
    <definedName name="_xlnm._FilterDatabase" localSheetId="4" hidden="1">'Ç'!$A$5:$R$35</definedName>
    <definedName name="_xlnm.Print_Titles" localSheetId="4">'Ç'!$1:$5</definedName>
    <definedName name="_xlnm._FilterDatabase" localSheetId="5" hidden="1">'D'!$A$5:$R$35</definedName>
    <definedName name="_xlnm.Print_Titles" localSheetId="5">'D'!$1:$5</definedName>
    <definedName name="_xlnm._FilterDatabase" localSheetId="6" hidden="1">'E'!$A$5:$R$35</definedName>
    <definedName name="_xlnm.Print_Titles" localSheetId="6">'E'!$1:$5</definedName>
    <definedName name="_xlnm._FilterDatabase" localSheetId="7" hidden="1">'F'!$A$5:$R$35</definedName>
    <definedName name="_xlnm.Print_Titles" localSheetId="7">'F'!$1:$5</definedName>
    <definedName name="_xlnm._FilterDatabase" localSheetId="8" hidden="1">'G'!$A$5:$R$35</definedName>
    <definedName name="_xlnm.Print_Titles" localSheetId="8">'G'!$1:$5</definedName>
    <definedName name="_xlnm._FilterDatabase" localSheetId="9" hidden="1">'Ğ'!$A$5:$R$35</definedName>
    <definedName name="_xlnm.Print_Titles" localSheetId="9">'Ğ'!$1:$5</definedName>
    <definedName name="_xlnm._FilterDatabase" localSheetId="10" hidden="1">'H'!$A$5:$R$35</definedName>
    <definedName name="_xlnm.Print_Titles" localSheetId="10">'H'!$1:$5</definedName>
    <definedName name="_xlnm._FilterDatabase" localSheetId="11" hidden="1">'I'!$A$5:$R$35</definedName>
    <definedName name="_xlnm.Print_Titles" localSheetId="11">'I'!$1:$5</definedName>
    <definedName name="_xlnm._FilterDatabase" localSheetId="12" hidden="1">'İ'!$A$5:$R$35</definedName>
    <definedName name="_xlnm.Print_Titles" localSheetId="12">'İ'!$1:$5</definedName>
    <definedName name="_xlnm._FilterDatabase" localSheetId="13" hidden="1">'J'!$A$5:$R$35</definedName>
    <definedName name="_xlnm.Print_Titles" localSheetId="13">'J'!$1:$5</definedName>
    <definedName name="_xlnm._FilterDatabase" localSheetId="14" hidden="1">'K'!$A$5:$R$35</definedName>
    <definedName name="_xlnm.Print_Titles" localSheetId="14">'K'!$1:$5</definedName>
    <definedName name="_xlnm._FilterDatabase" localSheetId="15" hidden="1">'L'!$A$5:$R$35</definedName>
    <definedName name="_xlnm.Print_Titles" localSheetId="15">'L'!$1:$5</definedName>
    <definedName name="_xlnm._FilterDatabase" localSheetId="16" hidden="1">'M'!$A$5:$R$35</definedName>
    <definedName name="_xlnm.Print_Titles" localSheetId="16">'M'!$1:$5</definedName>
    <definedName name="_xlnm._FilterDatabase" localSheetId="17" hidden="1">'N'!$A$5:$R$35</definedName>
    <definedName name="_xlnm.Print_Titles" localSheetId="17">'N'!$1:$5</definedName>
    <definedName name="_xlnm._FilterDatabase" localSheetId="18" hidden="1">'O'!$A$5:$R$35</definedName>
    <definedName name="_xlnm.Print_Titles" localSheetId="18">'O'!$1:$5</definedName>
    <definedName name="_xlnm._FilterDatabase" localSheetId="19" hidden="1">'Ö'!$A$5:$R$35</definedName>
    <definedName name="_xlnm.Print_Titles" localSheetId="19">'Ö'!$1:$5</definedName>
    <definedName name="_xlnm._FilterDatabase" localSheetId="20" hidden="1">'P'!$A$5:$R$35</definedName>
    <definedName name="_xlnm.Print_Titles" localSheetId="20">'P'!$1:$5</definedName>
    <definedName name="_xlnm._FilterDatabase" localSheetId="21" hidden="1">'R'!$A$5:$R$35</definedName>
    <definedName name="_xlnm.Print_Titles" localSheetId="21">'R'!$1:$5</definedName>
    <definedName name="_xlnm._FilterDatabase" localSheetId="22" hidden="1">'S'!$A$5:$R$35</definedName>
    <definedName name="_xlnm.Print_Titles" localSheetId="22">'S'!$1:$5</definedName>
    <definedName name="_xlnm._FilterDatabase" localSheetId="23" hidden="1">'Ş'!$A$5:$R$35</definedName>
    <definedName name="_xlnm.Print_Titles" localSheetId="23">'Ş'!$1:$5</definedName>
    <definedName name="_xlnm._FilterDatabase" localSheetId="24" hidden="1">'T'!$A$5:$R$35</definedName>
    <definedName name="_xlnm.Print_Titles" localSheetId="24">'T'!$1:$5</definedName>
    <definedName name="_xlnm._FilterDatabase" localSheetId="25" hidden="1">'U'!$A$5:$R$35</definedName>
    <definedName name="_xlnm.Print_Titles" localSheetId="25">'U'!$1:$5</definedName>
    <definedName name="_xlnm._FilterDatabase" localSheetId="26" hidden="1">'Ü'!$A$5:$R$35</definedName>
    <definedName name="_xlnm.Print_Titles" localSheetId="26">'Ü'!$1:$5</definedName>
    <definedName name="_xlnm._FilterDatabase" localSheetId="27" hidden="1">'V'!$A$5:$R$35</definedName>
    <definedName name="_xlnm.Print_Titles" localSheetId="27">'V'!$1:$5</definedName>
    <definedName name="_xlnm._FilterDatabase" localSheetId="28" hidden="1">'Y'!$A$5:$R$35</definedName>
    <definedName name="_xlnm.Print_Titles" localSheetId="28">'Y'!$1:$5</definedName>
    <definedName name="_xlnm._FilterDatabase" localSheetId="29" hidden="1">'Z'!$A$5:$R$35</definedName>
    <definedName name="_xlnm.Print_Titles" localSheetId="29">'Z'!$1:$5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sz val="10"/>
    </font>
    <font>
      <sz val="8"/>
    </font>
    <font>
      <b val="1"/>
      <sz val="15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medium">
        <color rgb="00000000"/>
      </left>
      <right style="medium">
        <color rgb="00000000"/>
      </right>
      <top style="medium">
        <color rgb="00000000"/>
      </top>
      <bottom style="medium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5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textRotation="90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4" fillId="0" borderId="1" applyAlignment="1" pivotButton="0" quotePrefix="0" xfId="0">
      <alignment horizontal="center" vertical="center" textRotation="90" wrapText="1"/>
    </xf>
    <xf numFmtId="0" fontId="0" fillId="0" borderId="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styles" Target="styles.xml" Id="rId31"/><Relationship Type="http://schemas.openxmlformats.org/officeDocument/2006/relationships/theme" Target="theme/theme1.xml" Id="rId3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29 HARF İÇİN TÜRKÇE DERSİ ÖĞRENCİ PERFORMANS DEĞERLENDİRME ÖLÇEĞİ</t>
        </is>
      </c>
    </row>
    <row r="2">
      <c r="A2" s="2" t="n"/>
    </row>
    <row r="3">
      <c r="A3" s="2" t="inlineStr">
        <is>
          <t>Her harf için ayrı sekme oluşturulmuştur.</t>
        </is>
      </c>
    </row>
    <row r="4">
      <c r="A4" s="2" t="inlineStr">
        <is>
          <t>Puanlama: 1=Geliştirilmeli, 2=Yeterli, 3=İyi, 4=Çok İyi</t>
        </is>
      </c>
    </row>
    <row r="5">
      <c r="A5" s="2" t="inlineStr">
        <is>
          <t>TOPLAM ve ORTALAMA sütunları otomatik hesaplanır.</t>
        </is>
      </c>
    </row>
    <row r="6">
      <c r="A6" s="2" t="inlineStr">
        <is>
          <t>SONUÇ sütunu ortalamaya göre otomatik belirlenir.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R35"/>
  <sheetViews>
    <sheetView showGridLines="0" zoomScale="75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9" customWidth="1" min="2" max="2"/>
    <col width="2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9" customWidth="1" min="16" max="16"/>
    <col width="11" customWidth="1" min="17" max="17"/>
    <col width="16" customWidth="1" min="18" max="18"/>
  </cols>
  <sheetData>
    <row r="1" ht="30" customHeight="1">
      <c r="A1" s="3" t="inlineStr">
        <is>
          <t>2026-2027 Eğitim Öğretim Yılı 1. Sınıf Türkçe Dersi Öğrenci Performansını Değerlendirme Ölçeği (Ğ Sesi)</t>
        </is>
      </c>
    </row>
    <row r="2" ht="30" customHeight="1">
      <c r="A2" s="4" t="inlineStr">
        <is>
          <t>Bu form, etkinlik süresince öğrencilerin performansını değerlendirmek amacıyla hazırlanmıştır. Öğrencinin ilgili ölçütü karşılama düzeyini 1 (Geliştirilmeli), 2 (Yeterli), 3 (İyi) ve 4 (Çok İyi) olarak işaretleyiniz. Genel değerlendirme sütununda öğrencinin ortalama puanına göre; 0-1,49 puan: Geliştirilmeli, 1,50-2,49 puan: Yeterli, 2,50-3,49 puan: İyi, 3,50-4,00 puan: Çok İyi şeklinde sonuç belirlenir.</t>
        </is>
      </c>
    </row>
    <row r="3" ht="30" customHeight="1"/>
    <row r="4" ht="24" customHeight="1">
      <c r="A4" s="5" t="inlineStr">
        <is>
          <t>Sıra No</t>
        </is>
      </c>
      <c r="B4" s="5" t="inlineStr">
        <is>
          <t>Okul No</t>
        </is>
      </c>
      <c r="C4" s="6" t="inlineStr">
        <is>
          <t>Adı ve Soyadı</t>
        </is>
      </c>
      <c r="D4" s="7" t="inlineStr">
        <is>
          <t>DİNLEME/İZLEME</t>
        </is>
      </c>
      <c r="E4" s="8" t="n"/>
      <c r="F4" s="8" t="n"/>
      <c r="G4" s="8" t="n"/>
      <c r="H4" s="7" t="inlineStr">
        <is>
          <t>OKUMA</t>
        </is>
      </c>
      <c r="I4" s="8" t="n"/>
      <c r="J4" s="7" t="inlineStr">
        <is>
          <t>KONUŞMA</t>
        </is>
      </c>
      <c r="K4" s="8" t="n"/>
      <c r="L4" s="7" t="inlineStr">
        <is>
          <t>YAZMA</t>
        </is>
      </c>
      <c r="M4" s="8" t="n"/>
      <c r="N4" s="8" t="n"/>
      <c r="O4" s="8" t="n"/>
      <c r="P4" s="5" t="inlineStr">
        <is>
          <t>TOPLAM</t>
        </is>
      </c>
      <c r="Q4" s="5" t="inlineStr">
        <is>
          <t>ORTALAMA</t>
        </is>
      </c>
      <c r="R4" s="6" t="inlineStr">
        <is>
          <t>SONUÇ</t>
        </is>
      </c>
    </row>
    <row r="5" ht="270" customHeight="1">
      <c r="A5" s="8" t="n"/>
      <c r="B5" s="8" t="n"/>
      <c r="C5" s="8" t="n"/>
      <c r="D5" s="9" t="inlineStr">
        <is>
          <t>Öğrencinin gösterilen görseller arasından Ğ sesini geçen görseli seçer.</t>
        </is>
      </c>
      <c r="E5" s="9" t="inlineStr">
        <is>
          <t>Ğ sesini farklı kelimeler arasından ayırt eder.</t>
        </is>
      </c>
      <c r="F5" s="9" t="inlineStr">
        <is>
          <t>Dinlediği kelimelerde Ğ sesini fark eder.</t>
        </is>
      </c>
      <c r="G5" s="9" t="inlineStr">
        <is>
          <t>Dinlediği metinde Ğ sesini ayırt eder.</t>
        </is>
      </c>
      <c r="H5" s="9" t="inlineStr">
        <is>
          <t>Ğ sesini tanır ve doğru seslendirir.</t>
        </is>
      </c>
      <c r="I5" s="9" t="inlineStr">
        <is>
          <t>Ğ sesini içeren heceleri doğru okur.</t>
        </is>
      </c>
      <c r="J5" s="9" t="inlineStr">
        <is>
          <t>Ğ sesini içeren sözcükleri doğru ve anlaşılır biçimde söyler.</t>
        </is>
      </c>
      <c r="K5" s="9" t="inlineStr">
        <is>
          <t>Ğ sesini günlük konuşmalarında doğru kullanır.</t>
        </is>
      </c>
      <c r="L5" s="9" t="inlineStr">
        <is>
          <t>Harfini/Ğ sesinini kurallarına uygun biçimde yazar.</t>
        </is>
      </c>
      <c r="M5" s="9" t="inlineStr">
        <is>
          <t>Büyük ve küçük harf biçimini doğru yazar.</t>
        </is>
      </c>
      <c r="N5" s="9" t="inlineStr">
        <is>
          <t>Ğ sesini içeren heceleri yazar.</t>
        </is>
      </c>
      <c r="O5" s="9" t="inlineStr">
        <is>
          <t>Ğ sesini içeren kelimeleri uygun biçimde yazar.</t>
        </is>
      </c>
      <c r="P5" s="8" t="n"/>
      <c r="Q5" s="8" t="n"/>
      <c r="R5" s="8" t="n"/>
    </row>
    <row r="6" ht="22" customHeight="1">
      <c r="A6" s="10" t="n">
        <v>1</v>
      </c>
      <c r="B6" s="10" t="n"/>
      <c r="C6" s="11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>
        <f>SUM(D6:O6)</f>
        <v/>
      </c>
      <c r="Q6" s="10">
        <f>IF(COUNTA(D6:O6)=0,"",ROUND(P6/12,2))</f>
        <v/>
      </c>
      <c r="R6" s="10">
        <f>IF(Q6="","",IF(Q6&lt;1.5,"Geliştirilmeli",IF(Q6&lt;2.5,"Yeterli",IF(Q6&lt;3.5,"İyi","Çok İyi"))))</f>
        <v/>
      </c>
    </row>
    <row r="7" ht="22" customHeight="1">
      <c r="A7" s="10" t="n">
        <v>2</v>
      </c>
      <c r="B7" s="10" t="n"/>
      <c r="C7" s="11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>
        <f>SUM(D7:O7)</f>
        <v/>
      </c>
      <c r="Q7" s="10">
        <f>IF(COUNTA(D7:O7)=0,"",ROUND(P7/12,2))</f>
        <v/>
      </c>
      <c r="R7" s="10">
        <f>IF(Q7="","",IF(Q7&lt;1.5,"Geliştirilmeli",IF(Q7&lt;2.5,"Yeterli",IF(Q7&lt;3.5,"İyi","Çok İyi"))))</f>
        <v/>
      </c>
    </row>
    <row r="8" ht="22" customHeight="1">
      <c r="A8" s="10" t="n">
        <v>3</v>
      </c>
      <c r="B8" s="10" t="n"/>
      <c r="C8" s="11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>
        <f>SUM(D8:O8)</f>
        <v/>
      </c>
      <c r="Q8" s="10">
        <f>IF(COUNTA(D8:O8)=0,"",ROUND(P8/12,2))</f>
        <v/>
      </c>
      <c r="R8" s="10">
        <f>IF(Q8="","",IF(Q8&lt;1.5,"Geliştirilmeli",IF(Q8&lt;2.5,"Yeterli",IF(Q8&lt;3.5,"İyi","Çok İyi"))))</f>
        <v/>
      </c>
    </row>
    <row r="9" ht="22" customHeight="1">
      <c r="A9" s="10" t="n">
        <v>4</v>
      </c>
      <c r="B9" s="10" t="n"/>
      <c r="C9" s="11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>
        <f>SUM(D9:O9)</f>
        <v/>
      </c>
      <c r="Q9" s="10">
        <f>IF(COUNTA(D9:O9)=0,"",ROUND(P9/12,2))</f>
        <v/>
      </c>
      <c r="R9" s="10">
        <f>IF(Q9="","",IF(Q9&lt;1.5,"Geliştirilmeli",IF(Q9&lt;2.5,"Yeterli",IF(Q9&lt;3.5,"İyi","Çok İyi"))))</f>
        <v/>
      </c>
    </row>
    <row r="10" ht="22" customHeight="1">
      <c r="A10" s="10" t="n">
        <v>5</v>
      </c>
      <c r="B10" s="10" t="n"/>
      <c r="C10" s="11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>
        <f>SUM(D10:O10)</f>
        <v/>
      </c>
      <c r="Q10" s="10">
        <f>IF(COUNTA(D10:O10)=0,"",ROUND(P10/12,2))</f>
        <v/>
      </c>
      <c r="R10" s="10">
        <f>IF(Q10="","",IF(Q10&lt;1.5,"Geliştirilmeli",IF(Q10&lt;2.5,"Yeterli",IF(Q10&lt;3.5,"İyi","Çok İyi"))))</f>
        <v/>
      </c>
    </row>
    <row r="11" ht="22" customHeight="1">
      <c r="A11" s="10" t="n">
        <v>6</v>
      </c>
      <c r="B11" s="10" t="n"/>
      <c r="C11" s="11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>
        <f>SUM(D11:O11)</f>
        <v/>
      </c>
      <c r="Q11" s="10">
        <f>IF(COUNTA(D11:O11)=0,"",ROUND(P11/12,2))</f>
        <v/>
      </c>
      <c r="R11" s="10">
        <f>IF(Q11="","",IF(Q11&lt;1.5,"Geliştirilmeli",IF(Q11&lt;2.5,"Yeterli",IF(Q11&lt;3.5,"İyi","Çok İyi"))))</f>
        <v/>
      </c>
    </row>
    <row r="12" ht="22" customHeight="1">
      <c r="A12" s="10" t="n">
        <v>7</v>
      </c>
      <c r="B12" s="10" t="n"/>
      <c r="C12" s="11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>
        <f>SUM(D12:O12)</f>
        <v/>
      </c>
      <c r="Q12" s="10">
        <f>IF(COUNTA(D12:O12)=0,"",ROUND(P12/12,2))</f>
        <v/>
      </c>
      <c r="R12" s="10">
        <f>IF(Q12="","",IF(Q12&lt;1.5,"Geliştirilmeli",IF(Q12&lt;2.5,"Yeterli",IF(Q12&lt;3.5,"İyi","Çok İyi"))))</f>
        <v/>
      </c>
    </row>
    <row r="13" ht="22" customHeight="1">
      <c r="A13" s="10" t="n">
        <v>8</v>
      </c>
      <c r="B13" s="10" t="n"/>
      <c r="C13" s="11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>
        <f>SUM(D13:O13)</f>
        <v/>
      </c>
      <c r="Q13" s="10">
        <f>IF(COUNTA(D13:O13)=0,"",ROUND(P13/12,2))</f>
        <v/>
      </c>
      <c r="R13" s="10">
        <f>IF(Q13="","",IF(Q13&lt;1.5,"Geliştirilmeli",IF(Q13&lt;2.5,"Yeterli",IF(Q13&lt;3.5,"İyi","Çok İyi"))))</f>
        <v/>
      </c>
    </row>
    <row r="14" ht="22" customHeight="1">
      <c r="A14" s="10" t="n">
        <v>9</v>
      </c>
      <c r="B14" s="10" t="n"/>
      <c r="C14" s="11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>
        <f>SUM(D14:O14)</f>
        <v/>
      </c>
      <c r="Q14" s="10">
        <f>IF(COUNTA(D14:O14)=0,"",ROUND(P14/12,2))</f>
        <v/>
      </c>
      <c r="R14" s="10">
        <f>IF(Q14="","",IF(Q14&lt;1.5,"Geliştirilmeli",IF(Q14&lt;2.5,"Yeterli",IF(Q14&lt;3.5,"İyi","Çok İyi"))))</f>
        <v/>
      </c>
    </row>
    <row r="15" ht="22" customHeight="1">
      <c r="A15" s="10" t="n">
        <v>10</v>
      </c>
      <c r="B15" s="10" t="n"/>
      <c r="C15" s="11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>
        <f>SUM(D15:O15)</f>
        <v/>
      </c>
      <c r="Q15" s="10">
        <f>IF(COUNTA(D15:O15)=0,"",ROUND(P15/12,2))</f>
        <v/>
      </c>
      <c r="R15" s="10">
        <f>IF(Q15="","",IF(Q15&lt;1.5,"Geliştirilmeli",IF(Q15&lt;2.5,"Yeterli",IF(Q15&lt;3.5,"İyi","Çok İyi"))))</f>
        <v/>
      </c>
    </row>
    <row r="16" ht="22" customHeight="1">
      <c r="A16" s="10" t="n">
        <v>11</v>
      </c>
      <c r="B16" s="10" t="n"/>
      <c r="C16" s="11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>
        <f>SUM(D16:O16)</f>
        <v/>
      </c>
      <c r="Q16" s="10">
        <f>IF(COUNTA(D16:O16)=0,"",ROUND(P16/12,2))</f>
        <v/>
      </c>
      <c r="R16" s="10">
        <f>IF(Q16="","",IF(Q16&lt;1.5,"Geliştirilmeli",IF(Q16&lt;2.5,"Yeterli",IF(Q16&lt;3.5,"İyi","Çok İyi"))))</f>
        <v/>
      </c>
    </row>
    <row r="17" ht="22" customHeight="1">
      <c r="A17" s="10" t="n">
        <v>12</v>
      </c>
      <c r="B17" s="10" t="n"/>
      <c r="C17" s="11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>
        <f>SUM(D17:O17)</f>
        <v/>
      </c>
      <c r="Q17" s="10">
        <f>IF(COUNTA(D17:O17)=0,"",ROUND(P17/12,2))</f>
        <v/>
      </c>
      <c r="R17" s="10">
        <f>IF(Q17="","",IF(Q17&lt;1.5,"Geliştirilmeli",IF(Q17&lt;2.5,"Yeterli",IF(Q17&lt;3.5,"İyi","Çok İyi"))))</f>
        <v/>
      </c>
    </row>
    <row r="18" ht="22" customHeight="1">
      <c r="A18" s="10" t="n">
        <v>13</v>
      </c>
      <c r="B18" s="10" t="n"/>
      <c r="C18" s="11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>
        <f>SUM(D18:O18)</f>
        <v/>
      </c>
      <c r="Q18" s="10">
        <f>IF(COUNTA(D18:O18)=0,"",ROUND(P18/12,2))</f>
        <v/>
      </c>
      <c r="R18" s="10">
        <f>IF(Q18="","",IF(Q18&lt;1.5,"Geliştirilmeli",IF(Q18&lt;2.5,"Yeterli",IF(Q18&lt;3.5,"İyi","Çok İyi"))))</f>
        <v/>
      </c>
    </row>
    <row r="19" ht="22" customHeight="1">
      <c r="A19" s="10" t="n">
        <v>14</v>
      </c>
      <c r="B19" s="10" t="n"/>
      <c r="C19" s="11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>
        <f>SUM(D19:O19)</f>
        <v/>
      </c>
      <c r="Q19" s="10">
        <f>IF(COUNTA(D19:O19)=0,"",ROUND(P19/12,2))</f>
        <v/>
      </c>
      <c r="R19" s="10">
        <f>IF(Q19="","",IF(Q19&lt;1.5,"Geliştirilmeli",IF(Q19&lt;2.5,"Yeterli",IF(Q19&lt;3.5,"İyi","Çok İyi"))))</f>
        <v/>
      </c>
    </row>
    <row r="20" ht="22" customHeight="1">
      <c r="A20" s="10" t="n">
        <v>15</v>
      </c>
      <c r="B20" s="10" t="n"/>
      <c r="C20" s="11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>
        <f>SUM(D20:O20)</f>
        <v/>
      </c>
      <c r="Q20" s="10">
        <f>IF(COUNTA(D20:O20)=0,"",ROUND(P20/12,2))</f>
        <v/>
      </c>
      <c r="R20" s="10">
        <f>IF(Q20="","",IF(Q20&lt;1.5,"Geliştirilmeli",IF(Q20&lt;2.5,"Yeterli",IF(Q20&lt;3.5,"İyi","Çok İyi"))))</f>
        <v/>
      </c>
    </row>
    <row r="21" ht="22" customHeight="1">
      <c r="A21" s="10" t="n">
        <v>16</v>
      </c>
      <c r="B21" s="10" t="n"/>
      <c r="C21" s="11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>
        <f>SUM(D21:O21)</f>
        <v/>
      </c>
      <c r="Q21" s="10">
        <f>IF(COUNTA(D21:O21)=0,"",ROUND(P21/12,2))</f>
        <v/>
      </c>
      <c r="R21" s="10">
        <f>IF(Q21="","",IF(Q21&lt;1.5,"Geliştirilmeli",IF(Q21&lt;2.5,"Yeterli",IF(Q21&lt;3.5,"İyi","Çok İyi"))))</f>
        <v/>
      </c>
    </row>
    <row r="22" ht="22" customHeight="1">
      <c r="A22" s="10" t="n">
        <v>17</v>
      </c>
      <c r="B22" s="10" t="n"/>
      <c r="C22" s="11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>
        <f>SUM(D22:O22)</f>
        <v/>
      </c>
      <c r="Q22" s="10">
        <f>IF(COUNTA(D22:O22)=0,"",ROUND(P22/12,2))</f>
        <v/>
      </c>
      <c r="R22" s="10">
        <f>IF(Q22="","",IF(Q22&lt;1.5,"Geliştirilmeli",IF(Q22&lt;2.5,"Yeterli",IF(Q22&lt;3.5,"İyi","Çok İyi"))))</f>
        <v/>
      </c>
    </row>
    <row r="23" ht="22" customHeight="1">
      <c r="A23" s="10" t="n">
        <v>18</v>
      </c>
      <c r="B23" s="10" t="n"/>
      <c r="C23" s="11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>
        <f>SUM(D23:O23)</f>
        <v/>
      </c>
      <c r="Q23" s="10">
        <f>IF(COUNTA(D23:O23)=0,"",ROUND(P23/12,2))</f>
        <v/>
      </c>
      <c r="R23" s="10">
        <f>IF(Q23="","",IF(Q23&lt;1.5,"Geliştirilmeli",IF(Q23&lt;2.5,"Yeterli",IF(Q23&lt;3.5,"İyi","Çok İyi"))))</f>
        <v/>
      </c>
    </row>
    <row r="24" ht="22" customHeight="1">
      <c r="A24" s="10" t="n">
        <v>19</v>
      </c>
      <c r="B24" s="10" t="n"/>
      <c r="C24" s="11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>
        <f>SUM(D24:O24)</f>
        <v/>
      </c>
      <c r="Q24" s="10">
        <f>IF(COUNTA(D24:O24)=0,"",ROUND(P24/12,2))</f>
        <v/>
      </c>
      <c r="R24" s="10">
        <f>IF(Q24="","",IF(Q24&lt;1.5,"Geliştirilmeli",IF(Q24&lt;2.5,"Yeterli",IF(Q24&lt;3.5,"İyi","Çok İyi"))))</f>
        <v/>
      </c>
    </row>
    <row r="25" ht="22" customHeight="1">
      <c r="A25" s="10" t="n">
        <v>20</v>
      </c>
      <c r="B25" s="10" t="n"/>
      <c r="C25" s="11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>
        <f>SUM(D25:O25)</f>
        <v/>
      </c>
      <c r="Q25" s="10">
        <f>IF(COUNTA(D25:O25)=0,"",ROUND(P25/12,2))</f>
        <v/>
      </c>
      <c r="R25" s="10">
        <f>IF(Q25="","",IF(Q25&lt;1.5,"Geliştirilmeli",IF(Q25&lt;2.5,"Yeterli",IF(Q25&lt;3.5,"İyi","Çok İyi"))))</f>
        <v/>
      </c>
    </row>
    <row r="26" ht="22" customHeight="1">
      <c r="A26" s="10" t="n">
        <v>21</v>
      </c>
      <c r="B26" s="10" t="n"/>
      <c r="C26" s="11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>
        <f>SUM(D26:O26)</f>
        <v/>
      </c>
      <c r="Q26" s="10">
        <f>IF(COUNTA(D26:O26)=0,"",ROUND(P26/12,2))</f>
        <v/>
      </c>
      <c r="R26" s="10">
        <f>IF(Q26="","",IF(Q26&lt;1.5,"Geliştirilmeli",IF(Q26&lt;2.5,"Yeterli",IF(Q26&lt;3.5,"İyi","Çok İyi"))))</f>
        <v/>
      </c>
    </row>
    <row r="27" ht="22" customHeight="1">
      <c r="A27" s="10" t="n">
        <v>22</v>
      </c>
      <c r="B27" s="10" t="n"/>
      <c r="C27" s="11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>
        <f>SUM(D27:O27)</f>
        <v/>
      </c>
      <c r="Q27" s="10">
        <f>IF(COUNTA(D27:O27)=0,"",ROUND(P27/12,2))</f>
        <v/>
      </c>
      <c r="R27" s="10">
        <f>IF(Q27="","",IF(Q27&lt;1.5,"Geliştirilmeli",IF(Q27&lt;2.5,"Yeterli",IF(Q27&lt;3.5,"İyi","Çok İyi"))))</f>
        <v/>
      </c>
    </row>
    <row r="28" ht="22" customHeight="1">
      <c r="A28" s="10" t="n">
        <v>23</v>
      </c>
      <c r="B28" s="10" t="n"/>
      <c r="C28" s="11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>
        <f>SUM(D28:O28)</f>
        <v/>
      </c>
      <c r="Q28" s="10">
        <f>IF(COUNTA(D28:O28)=0,"",ROUND(P28/12,2))</f>
        <v/>
      </c>
      <c r="R28" s="10">
        <f>IF(Q28="","",IF(Q28&lt;1.5,"Geliştirilmeli",IF(Q28&lt;2.5,"Yeterli",IF(Q28&lt;3.5,"İyi","Çok İyi"))))</f>
        <v/>
      </c>
    </row>
    <row r="29" ht="22" customHeight="1">
      <c r="A29" s="10" t="n">
        <v>24</v>
      </c>
      <c r="B29" s="10" t="n"/>
      <c r="C29" s="11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>
        <f>SUM(D29:O29)</f>
        <v/>
      </c>
      <c r="Q29" s="10">
        <f>IF(COUNTA(D29:O29)=0,"",ROUND(P29/12,2))</f>
        <v/>
      </c>
      <c r="R29" s="10">
        <f>IF(Q29="","",IF(Q29&lt;1.5,"Geliştirilmeli",IF(Q29&lt;2.5,"Yeterli",IF(Q29&lt;3.5,"İyi","Çok İyi"))))</f>
        <v/>
      </c>
    </row>
    <row r="30" ht="22" customHeight="1">
      <c r="A30" s="10" t="n">
        <v>25</v>
      </c>
      <c r="B30" s="10" t="n"/>
      <c r="C30" s="11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>
        <f>SUM(D30:O30)</f>
        <v/>
      </c>
      <c r="Q30" s="10">
        <f>IF(COUNTA(D30:O30)=0,"",ROUND(P30/12,2))</f>
        <v/>
      </c>
      <c r="R30" s="10">
        <f>IF(Q30="","",IF(Q30&lt;1.5,"Geliştirilmeli",IF(Q30&lt;2.5,"Yeterli",IF(Q30&lt;3.5,"İyi","Çok İyi"))))</f>
        <v/>
      </c>
    </row>
    <row r="31" ht="22" customHeight="1">
      <c r="A31" s="10" t="n">
        <v>26</v>
      </c>
      <c r="B31" s="10" t="n"/>
      <c r="C31" s="11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>
        <f>SUM(D31:O31)</f>
        <v/>
      </c>
      <c r="Q31" s="10">
        <f>IF(COUNTA(D31:O31)=0,"",ROUND(P31/12,2))</f>
        <v/>
      </c>
      <c r="R31" s="10">
        <f>IF(Q31="","",IF(Q31&lt;1.5,"Geliştirilmeli",IF(Q31&lt;2.5,"Yeterli",IF(Q31&lt;3.5,"İyi","Çok İyi"))))</f>
        <v/>
      </c>
    </row>
    <row r="32" ht="22" customHeight="1">
      <c r="A32" s="10" t="n">
        <v>27</v>
      </c>
      <c r="B32" s="10" t="n"/>
      <c r="C32" s="11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>
        <f>SUM(D32:O32)</f>
        <v/>
      </c>
      <c r="Q32" s="10">
        <f>IF(COUNTA(D32:O32)=0,"",ROUND(P32/12,2))</f>
        <v/>
      </c>
      <c r="R32" s="10">
        <f>IF(Q32="","",IF(Q32&lt;1.5,"Geliştirilmeli",IF(Q32&lt;2.5,"Yeterli",IF(Q32&lt;3.5,"İyi","Çok İyi"))))</f>
        <v/>
      </c>
    </row>
    <row r="33" ht="22" customHeight="1">
      <c r="A33" s="10" t="n">
        <v>28</v>
      </c>
      <c r="B33" s="10" t="n"/>
      <c r="C33" s="11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>
        <f>SUM(D33:O33)</f>
        <v/>
      </c>
      <c r="Q33" s="10">
        <f>IF(COUNTA(D33:O33)=0,"",ROUND(P33/12,2))</f>
        <v/>
      </c>
      <c r="R33" s="10">
        <f>IF(Q33="","",IF(Q33&lt;1.5,"Geliştirilmeli",IF(Q33&lt;2.5,"Yeterli",IF(Q33&lt;3.5,"İyi","Çok İyi"))))</f>
        <v/>
      </c>
    </row>
    <row r="34" ht="22" customHeight="1">
      <c r="A34" s="10" t="n">
        <v>29</v>
      </c>
      <c r="B34" s="10" t="n"/>
      <c r="C34" s="11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>
        <f>SUM(D34:O34)</f>
        <v/>
      </c>
      <c r="Q34" s="10">
        <f>IF(COUNTA(D34:O34)=0,"",ROUND(P34/12,2))</f>
        <v/>
      </c>
      <c r="R34" s="10">
        <f>IF(Q34="","",IF(Q34&lt;1.5,"Geliştirilmeli",IF(Q34&lt;2.5,"Yeterli",IF(Q34&lt;3.5,"İyi","Çok İyi"))))</f>
        <v/>
      </c>
    </row>
    <row r="35" ht="22" customHeight="1">
      <c r="A35" s="10" t="n">
        <v>30</v>
      </c>
      <c r="B35" s="10" t="n"/>
      <c r="C35" s="11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>
        <f>SUM(D35:O35)</f>
        <v/>
      </c>
      <c r="Q35" s="10">
        <f>IF(COUNTA(D35:O35)=0,"",ROUND(P35/12,2))</f>
        <v/>
      </c>
      <c r="R35" s="10">
        <f>IF(Q35="","",IF(Q35&lt;1.5,"Geliştirilmeli",IF(Q35&lt;2.5,"Yeterli",IF(Q35&lt;3.5,"İyi","Çok İyi"))))</f>
        <v/>
      </c>
    </row>
  </sheetData>
  <autoFilter ref="A5:R35"/>
  <mergeCells count="12">
    <mergeCell ref="A2:P3"/>
    <mergeCell ref="J4:K4"/>
    <mergeCell ref="B4:B5"/>
    <mergeCell ref="Q4:Q5"/>
    <mergeCell ref="R4:R5"/>
    <mergeCell ref="C4:C5"/>
    <mergeCell ref="A1:P1"/>
    <mergeCell ref="A4:A5"/>
    <mergeCell ref="L4:O4"/>
    <mergeCell ref="P4:P5"/>
    <mergeCell ref="H4:I4"/>
    <mergeCell ref="D4:G4"/>
  </mergeCells>
  <conditionalFormatting sqref="Q6:Q35">
    <cfRule type="colorScale" priority="1">
      <colorScale>
        <cfvo type="min" val="1"/>
        <cfvo type="percentile" val="50"/>
        <cfvo type="max" val="4"/>
      </colorScale>
    </cfRule>
  </conditionalFormatting>
  <dataValidations count="1">
    <dataValidation sqref="D6:O35" showDropDown="0" showInputMessage="0" showErrorMessage="0" allowBlank="1" errorTitle="Geçersiz puan" error="Sadece 1, 2, 3 veya 4 giriniz." promptTitle="Puan girişi" prompt="1=Geliştirilmeli, 2=Yeterli, 3=İyi, 4=Çok İyi" type="whole" operator="between">
      <formula1>1</formula1>
      <formula2>4</formula2>
    </dataValidation>
  </dataValidations>
  <pageMargins left="0.75" right="0.75" top="1" bottom="1" header="0.5" footer="0.5"/>
  <pageSetup orientation="landscape" paperSize="9" fitToHeight="0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R35"/>
  <sheetViews>
    <sheetView showGridLines="0" zoomScale="75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9" customWidth="1" min="2" max="2"/>
    <col width="2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9" customWidth="1" min="16" max="16"/>
    <col width="11" customWidth="1" min="17" max="17"/>
    <col width="16" customWidth="1" min="18" max="18"/>
  </cols>
  <sheetData>
    <row r="1" ht="30" customHeight="1">
      <c r="A1" s="3" t="inlineStr">
        <is>
          <t>2026-2027 Eğitim Öğretim Yılı 1. Sınıf Türkçe Dersi Öğrenci Performansını Değerlendirme Ölçeği (H Sesi)</t>
        </is>
      </c>
    </row>
    <row r="2" ht="30" customHeight="1">
      <c r="A2" s="4" t="inlineStr">
        <is>
          <t>Bu form, etkinlik süresince öğrencilerin performansını değerlendirmek amacıyla hazırlanmıştır. Öğrencinin ilgili ölçütü karşılama düzeyini 1 (Geliştirilmeli), 2 (Yeterli), 3 (İyi) ve 4 (Çok İyi) olarak işaretleyiniz. Genel değerlendirme sütununda öğrencinin ortalama puanına göre; 0-1,49 puan: Geliştirilmeli, 1,50-2,49 puan: Yeterli, 2,50-3,49 puan: İyi, 3,50-4,00 puan: Çok İyi şeklinde sonuç belirlenir.</t>
        </is>
      </c>
    </row>
    <row r="3" ht="30" customHeight="1"/>
    <row r="4" ht="24" customHeight="1">
      <c r="A4" s="5" t="inlineStr">
        <is>
          <t>Sıra No</t>
        </is>
      </c>
      <c r="B4" s="5" t="inlineStr">
        <is>
          <t>Okul No</t>
        </is>
      </c>
      <c r="C4" s="6" t="inlineStr">
        <is>
          <t>Adı ve Soyadı</t>
        </is>
      </c>
      <c r="D4" s="7" t="inlineStr">
        <is>
          <t>DİNLEME/İZLEME</t>
        </is>
      </c>
      <c r="E4" s="8" t="n"/>
      <c r="F4" s="8" t="n"/>
      <c r="G4" s="8" t="n"/>
      <c r="H4" s="7" t="inlineStr">
        <is>
          <t>OKUMA</t>
        </is>
      </c>
      <c r="I4" s="8" t="n"/>
      <c r="J4" s="7" t="inlineStr">
        <is>
          <t>KONUŞMA</t>
        </is>
      </c>
      <c r="K4" s="8" t="n"/>
      <c r="L4" s="7" t="inlineStr">
        <is>
          <t>YAZMA</t>
        </is>
      </c>
      <c r="M4" s="8" t="n"/>
      <c r="N4" s="8" t="n"/>
      <c r="O4" s="8" t="n"/>
      <c r="P4" s="5" t="inlineStr">
        <is>
          <t>TOPLAM</t>
        </is>
      </c>
      <c r="Q4" s="5" t="inlineStr">
        <is>
          <t>ORTALAMA</t>
        </is>
      </c>
      <c r="R4" s="6" t="inlineStr">
        <is>
          <t>SONUÇ</t>
        </is>
      </c>
    </row>
    <row r="5" ht="270" customHeight="1">
      <c r="A5" s="8" t="n"/>
      <c r="B5" s="8" t="n"/>
      <c r="C5" s="8" t="n"/>
      <c r="D5" s="9" t="inlineStr">
        <is>
          <t>Öğrencinin gösterilen görseller arasından H sesini geçen görseli seçer.</t>
        </is>
      </c>
      <c r="E5" s="9" t="inlineStr">
        <is>
          <t>H sesini farklı kelimeler arasından ayırt eder.</t>
        </is>
      </c>
      <c r="F5" s="9" t="inlineStr">
        <is>
          <t>Dinlediği kelimelerde H sesini fark eder.</t>
        </is>
      </c>
      <c r="G5" s="9" t="inlineStr">
        <is>
          <t>Dinlediği metinde H sesini ayırt eder.</t>
        </is>
      </c>
      <c r="H5" s="9" t="inlineStr">
        <is>
          <t>H sesini tanır ve doğru seslendirir.</t>
        </is>
      </c>
      <c r="I5" s="9" t="inlineStr">
        <is>
          <t>H sesini içeren heceleri doğru okur.</t>
        </is>
      </c>
      <c r="J5" s="9" t="inlineStr">
        <is>
          <t>H sesini içeren sözcükleri doğru ve anlaşılır biçimde söyler.</t>
        </is>
      </c>
      <c r="K5" s="9" t="inlineStr">
        <is>
          <t>H sesini günlük konuşmalarında doğru kullanır.</t>
        </is>
      </c>
      <c r="L5" s="9" t="inlineStr">
        <is>
          <t>Harfini/H sesinini kurallarına uygun biçimde yazar.</t>
        </is>
      </c>
      <c r="M5" s="9" t="inlineStr">
        <is>
          <t>Büyük ve küçük harf biçimini doğru yazar.</t>
        </is>
      </c>
      <c r="N5" s="9" t="inlineStr">
        <is>
          <t>H sesini içeren heceleri yazar.</t>
        </is>
      </c>
      <c r="O5" s="9" t="inlineStr">
        <is>
          <t>H sesini içeren kelimeleri uygun biçimde yazar.</t>
        </is>
      </c>
      <c r="P5" s="8" t="n"/>
      <c r="Q5" s="8" t="n"/>
      <c r="R5" s="8" t="n"/>
    </row>
    <row r="6" ht="22" customHeight="1">
      <c r="A6" s="10" t="n">
        <v>1</v>
      </c>
      <c r="B6" s="10" t="n"/>
      <c r="C6" s="11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>
        <f>SUM(D6:O6)</f>
        <v/>
      </c>
      <c r="Q6" s="10">
        <f>IF(COUNTA(D6:O6)=0,"",ROUND(P6/12,2))</f>
        <v/>
      </c>
      <c r="R6" s="10">
        <f>IF(Q6="","",IF(Q6&lt;1.5,"Geliştirilmeli",IF(Q6&lt;2.5,"Yeterli",IF(Q6&lt;3.5,"İyi","Çok İyi"))))</f>
        <v/>
      </c>
    </row>
    <row r="7" ht="22" customHeight="1">
      <c r="A7" s="10" t="n">
        <v>2</v>
      </c>
      <c r="B7" s="10" t="n"/>
      <c r="C7" s="11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>
        <f>SUM(D7:O7)</f>
        <v/>
      </c>
      <c r="Q7" s="10">
        <f>IF(COUNTA(D7:O7)=0,"",ROUND(P7/12,2))</f>
        <v/>
      </c>
      <c r="R7" s="10">
        <f>IF(Q7="","",IF(Q7&lt;1.5,"Geliştirilmeli",IF(Q7&lt;2.5,"Yeterli",IF(Q7&lt;3.5,"İyi","Çok İyi"))))</f>
        <v/>
      </c>
    </row>
    <row r="8" ht="22" customHeight="1">
      <c r="A8" s="10" t="n">
        <v>3</v>
      </c>
      <c r="B8" s="10" t="n"/>
      <c r="C8" s="11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>
        <f>SUM(D8:O8)</f>
        <v/>
      </c>
      <c r="Q8" s="10">
        <f>IF(COUNTA(D8:O8)=0,"",ROUND(P8/12,2))</f>
        <v/>
      </c>
      <c r="R8" s="10">
        <f>IF(Q8="","",IF(Q8&lt;1.5,"Geliştirilmeli",IF(Q8&lt;2.5,"Yeterli",IF(Q8&lt;3.5,"İyi","Çok İyi"))))</f>
        <v/>
      </c>
    </row>
    <row r="9" ht="22" customHeight="1">
      <c r="A9" s="10" t="n">
        <v>4</v>
      </c>
      <c r="B9" s="10" t="n"/>
      <c r="C9" s="11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>
        <f>SUM(D9:O9)</f>
        <v/>
      </c>
      <c r="Q9" s="10">
        <f>IF(COUNTA(D9:O9)=0,"",ROUND(P9/12,2))</f>
        <v/>
      </c>
      <c r="R9" s="10">
        <f>IF(Q9="","",IF(Q9&lt;1.5,"Geliştirilmeli",IF(Q9&lt;2.5,"Yeterli",IF(Q9&lt;3.5,"İyi","Çok İyi"))))</f>
        <v/>
      </c>
    </row>
    <row r="10" ht="22" customHeight="1">
      <c r="A10" s="10" t="n">
        <v>5</v>
      </c>
      <c r="B10" s="10" t="n"/>
      <c r="C10" s="11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>
        <f>SUM(D10:O10)</f>
        <v/>
      </c>
      <c r="Q10" s="10">
        <f>IF(COUNTA(D10:O10)=0,"",ROUND(P10/12,2))</f>
        <v/>
      </c>
      <c r="R10" s="10">
        <f>IF(Q10="","",IF(Q10&lt;1.5,"Geliştirilmeli",IF(Q10&lt;2.5,"Yeterli",IF(Q10&lt;3.5,"İyi","Çok İyi"))))</f>
        <v/>
      </c>
    </row>
    <row r="11" ht="22" customHeight="1">
      <c r="A11" s="10" t="n">
        <v>6</v>
      </c>
      <c r="B11" s="10" t="n"/>
      <c r="C11" s="11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>
        <f>SUM(D11:O11)</f>
        <v/>
      </c>
      <c r="Q11" s="10">
        <f>IF(COUNTA(D11:O11)=0,"",ROUND(P11/12,2))</f>
        <v/>
      </c>
      <c r="R11" s="10">
        <f>IF(Q11="","",IF(Q11&lt;1.5,"Geliştirilmeli",IF(Q11&lt;2.5,"Yeterli",IF(Q11&lt;3.5,"İyi","Çok İyi"))))</f>
        <v/>
      </c>
    </row>
    <row r="12" ht="22" customHeight="1">
      <c r="A12" s="10" t="n">
        <v>7</v>
      </c>
      <c r="B12" s="10" t="n"/>
      <c r="C12" s="11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>
        <f>SUM(D12:O12)</f>
        <v/>
      </c>
      <c r="Q12" s="10">
        <f>IF(COUNTA(D12:O12)=0,"",ROUND(P12/12,2))</f>
        <v/>
      </c>
      <c r="R12" s="10">
        <f>IF(Q12="","",IF(Q12&lt;1.5,"Geliştirilmeli",IF(Q12&lt;2.5,"Yeterli",IF(Q12&lt;3.5,"İyi","Çok İyi"))))</f>
        <v/>
      </c>
    </row>
    <row r="13" ht="22" customHeight="1">
      <c r="A13" s="10" t="n">
        <v>8</v>
      </c>
      <c r="B13" s="10" t="n"/>
      <c r="C13" s="11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>
        <f>SUM(D13:O13)</f>
        <v/>
      </c>
      <c r="Q13" s="10">
        <f>IF(COUNTA(D13:O13)=0,"",ROUND(P13/12,2))</f>
        <v/>
      </c>
      <c r="R13" s="10">
        <f>IF(Q13="","",IF(Q13&lt;1.5,"Geliştirilmeli",IF(Q13&lt;2.5,"Yeterli",IF(Q13&lt;3.5,"İyi","Çok İyi"))))</f>
        <v/>
      </c>
    </row>
    <row r="14" ht="22" customHeight="1">
      <c r="A14" s="10" t="n">
        <v>9</v>
      </c>
      <c r="B14" s="10" t="n"/>
      <c r="C14" s="11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>
        <f>SUM(D14:O14)</f>
        <v/>
      </c>
      <c r="Q14" s="10">
        <f>IF(COUNTA(D14:O14)=0,"",ROUND(P14/12,2))</f>
        <v/>
      </c>
      <c r="R14" s="10">
        <f>IF(Q14="","",IF(Q14&lt;1.5,"Geliştirilmeli",IF(Q14&lt;2.5,"Yeterli",IF(Q14&lt;3.5,"İyi","Çok İyi"))))</f>
        <v/>
      </c>
    </row>
    <row r="15" ht="22" customHeight="1">
      <c r="A15" s="10" t="n">
        <v>10</v>
      </c>
      <c r="B15" s="10" t="n"/>
      <c r="C15" s="11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>
        <f>SUM(D15:O15)</f>
        <v/>
      </c>
      <c r="Q15" s="10">
        <f>IF(COUNTA(D15:O15)=0,"",ROUND(P15/12,2))</f>
        <v/>
      </c>
      <c r="R15" s="10">
        <f>IF(Q15="","",IF(Q15&lt;1.5,"Geliştirilmeli",IF(Q15&lt;2.5,"Yeterli",IF(Q15&lt;3.5,"İyi","Çok İyi"))))</f>
        <v/>
      </c>
    </row>
    <row r="16" ht="22" customHeight="1">
      <c r="A16" s="10" t="n">
        <v>11</v>
      </c>
      <c r="B16" s="10" t="n"/>
      <c r="C16" s="11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>
        <f>SUM(D16:O16)</f>
        <v/>
      </c>
      <c r="Q16" s="10">
        <f>IF(COUNTA(D16:O16)=0,"",ROUND(P16/12,2))</f>
        <v/>
      </c>
      <c r="R16" s="10">
        <f>IF(Q16="","",IF(Q16&lt;1.5,"Geliştirilmeli",IF(Q16&lt;2.5,"Yeterli",IF(Q16&lt;3.5,"İyi","Çok İyi"))))</f>
        <v/>
      </c>
    </row>
    <row r="17" ht="22" customHeight="1">
      <c r="A17" s="10" t="n">
        <v>12</v>
      </c>
      <c r="B17" s="10" t="n"/>
      <c r="C17" s="11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>
        <f>SUM(D17:O17)</f>
        <v/>
      </c>
      <c r="Q17" s="10">
        <f>IF(COUNTA(D17:O17)=0,"",ROUND(P17/12,2))</f>
        <v/>
      </c>
      <c r="R17" s="10">
        <f>IF(Q17="","",IF(Q17&lt;1.5,"Geliştirilmeli",IF(Q17&lt;2.5,"Yeterli",IF(Q17&lt;3.5,"İyi","Çok İyi"))))</f>
        <v/>
      </c>
    </row>
    <row r="18" ht="22" customHeight="1">
      <c r="A18" s="10" t="n">
        <v>13</v>
      </c>
      <c r="B18" s="10" t="n"/>
      <c r="C18" s="11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>
        <f>SUM(D18:O18)</f>
        <v/>
      </c>
      <c r="Q18" s="10">
        <f>IF(COUNTA(D18:O18)=0,"",ROUND(P18/12,2))</f>
        <v/>
      </c>
      <c r="R18" s="10">
        <f>IF(Q18="","",IF(Q18&lt;1.5,"Geliştirilmeli",IF(Q18&lt;2.5,"Yeterli",IF(Q18&lt;3.5,"İyi","Çok İyi"))))</f>
        <v/>
      </c>
    </row>
    <row r="19" ht="22" customHeight="1">
      <c r="A19" s="10" t="n">
        <v>14</v>
      </c>
      <c r="B19" s="10" t="n"/>
      <c r="C19" s="11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>
        <f>SUM(D19:O19)</f>
        <v/>
      </c>
      <c r="Q19" s="10">
        <f>IF(COUNTA(D19:O19)=0,"",ROUND(P19/12,2))</f>
        <v/>
      </c>
      <c r="R19" s="10">
        <f>IF(Q19="","",IF(Q19&lt;1.5,"Geliştirilmeli",IF(Q19&lt;2.5,"Yeterli",IF(Q19&lt;3.5,"İyi","Çok İyi"))))</f>
        <v/>
      </c>
    </row>
    <row r="20" ht="22" customHeight="1">
      <c r="A20" s="10" t="n">
        <v>15</v>
      </c>
      <c r="B20" s="10" t="n"/>
      <c r="C20" s="11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>
        <f>SUM(D20:O20)</f>
        <v/>
      </c>
      <c r="Q20" s="10">
        <f>IF(COUNTA(D20:O20)=0,"",ROUND(P20/12,2))</f>
        <v/>
      </c>
      <c r="R20" s="10">
        <f>IF(Q20="","",IF(Q20&lt;1.5,"Geliştirilmeli",IF(Q20&lt;2.5,"Yeterli",IF(Q20&lt;3.5,"İyi","Çok İyi"))))</f>
        <v/>
      </c>
    </row>
    <row r="21" ht="22" customHeight="1">
      <c r="A21" s="10" t="n">
        <v>16</v>
      </c>
      <c r="B21" s="10" t="n"/>
      <c r="C21" s="11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>
        <f>SUM(D21:O21)</f>
        <v/>
      </c>
      <c r="Q21" s="10">
        <f>IF(COUNTA(D21:O21)=0,"",ROUND(P21/12,2))</f>
        <v/>
      </c>
      <c r="R21" s="10">
        <f>IF(Q21="","",IF(Q21&lt;1.5,"Geliştirilmeli",IF(Q21&lt;2.5,"Yeterli",IF(Q21&lt;3.5,"İyi","Çok İyi"))))</f>
        <v/>
      </c>
    </row>
    <row r="22" ht="22" customHeight="1">
      <c r="A22" s="10" t="n">
        <v>17</v>
      </c>
      <c r="B22" s="10" t="n"/>
      <c r="C22" s="11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>
        <f>SUM(D22:O22)</f>
        <v/>
      </c>
      <c r="Q22" s="10">
        <f>IF(COUNTA(D22:O22)=0,"",ROUND(P22/12,2))</f>
        <v/>
      </c>
      <c r="R22" s="10">
        <f>IF(Q22="","",IF(Q22&lt;1.5,"Geliştirilmeli",IF(Q22&lt;2.5,"Yeterli",IF(Q22&lt;3.5,"İyi","Çok İyi"))))</f>
        <v/>
      </c>
    </row>
    <row r="23" ht="22" customHeight="1">
      <c r="A23" s="10" t="n">
        <v>18</v>
      </c>
      <c r="B23" s="10" t="n"/>
      <c r="C23" s="11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>
        <f>SUM(D23:O23)</f>
        <v/>
      </c>
      <c r="Q23" s="10">
        <f>IF(COUNTA(D23:O23)=0,"",ROUND(P23/12,2))</f>
        <v/>
      </c>
      <c r="R23" s="10">
        <f>IF(Q23="","",IF(Q23&lt;1.5,"Geliştirilmeli",IF(Q23&lt;2.5,"Yeterli",IF(Q23&lt;3.5,"İyi","Çok İyi"))))</f>
        <v/>
      </c>
    </row>
    <row r="24" ht="22" customHeight="1">
      <c r="A24" s="10" t="n">
        <v>19</v>
      </c>
      <c r="B24" s="10" t="n"/>
      <c r="C24" s="11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>
        <f>SUM(D24:O24)</f>
        <v/>
      </c>
      <c r="Q24" s="10">
        <f>IF(COUNTA(D24:O24)=0,"",ROUND(P24/12,2))</f>
        <v/>
      </c>
      <c r="R24" s="10">
        <f>IF(Q24="","",IF(Q24&lt;1.5,"Geliştirilmeli",IF(Q24&lt;2.5,"Yeterli",IF(Q24&lt;3.5,"İyi","Çok İyi"))))</f>
        <v/>
      </c>
    </row>
    <row r="25" ht="22" customHeight="1">
      <c r="A25" s="10" t="n">
        <v>20</v>
      </c>
      <c r="B25" s="10" t="n"/>
      <c r="C25" s="11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>
        <f>SUM(D25:O25)</f>
        <v/>
      </c>
      <c r="Q25" s="10">
        <f>IF(COUNTA(D25:O25)=0,"",ROUND(P25/12,2))</f>
        <v/>
      </c>
      <c r="R25" s="10">
        <f>IF(Q25="","",IF(Q25&lt;1.5,"Geliştirilmeli",IF(Q25&lt;2.5,"Yeterli",IF(Q25&lt;3.5,"İyi","Çok İyi"))))</f>
        <v/>
      </c>
    </row>
    <row r="26" ht="22" customHeight="1">
      <c r="A26" s="10" t="n">
        <v>21</v>
      </c>
      <c r="B26" s="10" t="n"/>
      <c r="C26" s="11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>
        <f>SUM(D26:O26)</f>
        <v/>
      </c>
      <c r="Q26" s="10">
        <f>IF(COUNTA(D26:O26)=0,"",ROUND(P26/12,2))</f>
        <v/>
      </c>
      <c r="R26" s="10">
        <f>IF(Q26="","",IF(Q26&lt;1.5,"Geliştirilmeli",IF(Q26&lt;2.5,"Yeterli",IF(Q26&lt;3.5,"İyi","Çok İyi"))))</f>
        <v/>
      </c>
    </row>
    <row r="27" ht="22" customHeight="1">
      <c r="A27" s="10" t="n">
        <v>22</v>
      </c>
      <c r="B27" s="10" t="n"/>
      <c r="C27" s="11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>
        <f>SUM(D27:O27)</f>
        <v/>
      </c>
      <c r="Q27" s="10">
        <f>IF(COUNTA(D27:O27)=0,"",ROUND(P27/12,2))</f>
        <v/>
      </c>
      <c r="R27" s="10">
        <f>IF(Q27="","",IF(Q27&lt;1.5,"Geliştirilmeli",IF(Q27&lt;2.5,"Yeterli",IF(Q27&lt;3.5,"İyi","Çok İyi"))))</f>
        <v/>
      </c>
    </row>
    <row r="28" ht="22" customHeight="1">
      <c r="A28" s="10" t="n">
        <v>23</v>
      </c>
      <c r="B28" s="10" t="n"/>
      <c r="C28" s="11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>
        <f>SUM(D28:O28)</f>
        <v/>
      </c>
      <c r="Q28" s="10">
        <f>IF(COUNTA(D28:O28)=0,"",ROUND(P28/12,2))</f>
        <v/>
      </c>
      <c r="R28" s="10">
        <f>IF(Q28="","",IF(Q28&lt;1.5,"Geliştirilmeli",IF(Q28&lt;2.5,"Yeterli",IF(Q28&lt;3.5,"İyi","Çok İyi"))))</f>
        <v/>
      </c>
    </row>
    <row r="29" ht="22" customHeight="1">
      <c r="A29" s="10" t="n">
        <v>24</v>
      </c>
      <c r="B29" s="10" t="n"/>
      <c r="C29" s="11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>
        <f>SUM(D29:O29)</f>
        <v/>
      </c>
      <c r="Q29" s="10">
        <f>IF(COUNTA(D29:O29)=0,"",ROUND(P29/12,2))</f>
        <v/>
      </c>
      <c r="R29" s="10">
        <f>IF(Q29="","",IF(Q29&lt;1.5,"Geliştirilmeli",IF(Q29&lt;2.5,"Yeterli",IF(Q29&lt;3.5,"İyi","Çok İyi"))))</f>
        <v/>
      </c>
    </row>
    <row r="30" ht="22" customHeight="1">
      <c r="A30" s="10" t="n">
        <v>25</v>
      </c>
      <c r="B30" s="10" t="n"/>
      <c r="C30" s="11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>
        <f>SUM(D30:O30)</f>
        <v/>
      </c>
      <c r="Q30" s="10">
        <f>IF(COUNTA(D30:O30)=0,"",ROUND(P30/12,2))</f>
        <v/>
      </c>
      <c r="R30" s="10">
        <f>IF(Q30="","",IF(Q30&lt;1.5,"Geliştirilmeli",IF(Q30&lt;2.5,"Yeterli",IF(Q30&lt;3.5,"İyi","Çok İyi"))))</f>
        <v/>
      </c>
    </row>
    <row r="31" ht="22" customHeight="1">
      <c r="A31" s="10" t="n">
        <v>26</v>
      </c>
      <c r="B31" s="10" t="n"/>
      <c r="C31" s="11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>
        <f>SUM(D31:O31)</f>
        <v/>
      </c>
      <c r="Q31" s="10">
        <f>IF(COUNTA(D31:O31)=0,"",ROUND(P31/12,2))</f>
        <v/>
      </c>
      <c r="R31" s="10">
        <f>IF(Q31="","",IF(Q31&lt;1.5,"Geliştirilmeli",IF(Q31&lt;2.5,"Yeterli",IF(Q31&lt;3.5,"İyi","Çok İyi"))))</f>
        <v/>
      </c>
    </row>
    <row r="32" ht="22" customHeight="1">
      <c r="A32" s="10" t="n">
        <v>27</v>
      </c>
      <c r="B32" s="10" t="n"/>
      <c r="C32" s="11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>
        <f>SUM(D32:O32)</f>
        <v/>
      </c>
      <c r="Q32" s="10">
        <f>IF(COUNTA(D32:O32)=0,"",ROUND(P32/12,2))</f>
        <v/>
      </c>
      <c r="R32" s="10">
        <f>IF(Q32="","",IF(Q32&lt;1.5,"Geliştirilmeli",IF(Q32&lt;2.5,"Yeterli",IF(Q32&lt;3.5,"İyi","Çok İyi"))))</f>
        <v/>
      </c>
    </row>
    <row r="33" ht="22" customHeight="1">
      <c r="A33" s="10" t="n">
        <v>28</v>
      </c>
      <c r="B33" s="10" t="n"/>
      <c r="C33" s="11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>
        <f>SUM(D33:O33)</f>
        <v/>
      </c>
      <c r="Q33" s="10">
        <f>IF(COUNTA(D33:O33)=0,"",ROUND(P33/12,2))</f>
        <v/>
      </c>
      <c r="R33" s="10">
        <f>IF(Q33="","",IF(Q33&lt;1.5,"Geliştirilmeli",IF(Q33&lt;2.5,"Yeterli",IF(Q33&lt;3.5,"İyi","Çok İyi"))))</f>
        <v/>
      </c>
    </row>
    <row r="34" ht="22" customHeight="1">
      <c r="A34" s="10" t="n">
        <v>29</v>
      </c>
      <c r="B34" s="10" t="n"/>
      <c r="C34" s="11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>
        <f>SUM(D34:O34)</f>
        <v/>
      </c>
      <c r="Q34" s="10">
        <f>IF(COUNTA(D34:O34)=0,"",ROUND(P34/12,2))</f>
        <v/>
      </c>
      <c r="R34" s="10">
        <f>IF(Q34="","",IF(Q34&lt;1.5,"Geliştirilmeli",IF(Q34&lt;2.5,"Yeterli",IF(Q34&lt;3.5,"İyi","Çok İyi"))))</f>
        <v/>
      </c>
    </row>
    <row r="35" ht="22" customHeight="1">
      <c r="A35" s="10" t="n">
        <v>30</v>
      </c>
      <c r="B35" s="10" t="n"/>
      <c r="C35" s="11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>
        <f>SUM(D35:O35)</f>
        <v/>
      </c>
      <c r="Q35" s="10">
        <f>IF(COUNTA(D35:O35)=0,"",ROUND(P35/12,2))</f>
        <v/>
      </c>
      <c r="R35" s="10">
        <f>IF(Q35="","",IF(Q35&lt;1.5,"Geliştirilmeli",IF(Q35&lt;2.5,"Yeterli",IF(Q35&lt;3.5,"İyi","Çok İyi"))))</f>
        <v/>
      </c>
    </row>
  </sheetData>
  <autoFilter ref="A5:R35"/>
  <mergeCells count="12">
    <mergeCell ref="A2:P3"/>
    <mergeCell ref="J4:K4"/>
    <mergeCell ref="B4:B5"/>
    <mergeCell ref="Q4:Q5"/>
    <mergeCell ref="R4:R5"/>
    <mergeCell ref="C4:C5"/>
    <mergeCell ref="A1:P1"/>
    <mergeCell ref="A4:A5"/>
    <mergeCell ref="L4:O4"/>
    <mergeCell ref="P4:P5"/>
    <mergeCell ref="H4:I4"/>
    <mergeCell ref="D4:G4"/>
  </mergeCells>
  <conditionalFormatting sqref="Q6:Q35">
    <cfRule type="colorScale" priority="1">
      <colorScale>
        <cfvo type="min" val="1"/>
        <cfvo type="percentile" val="50"/>
        <cfvo type="max" val="4"/>
      </colorScale>
    </cfRule>
  </conditionalFormatting>
  <dataValidations count="1">
    <dataValidation sqref="D6:O35" showDropDown="0" showInputMessage="0" showErrorMessage="0" allowBlank="1" errorTitle="Geçersiz puan" error="Sadece 1, 2, 3 veya 4 giriniz." promptTitle="Puan girişi" prompt="1=Geliştirilmeli, 2=Yeterli, 3=İyi, 4=Çok İyi" type="whole" operator="between">
      <formula1>1</formula1>
      <formula2>4</formula2>
    </dataValidation>
  </dataValidations>
  <pageMargins left="0.75" right="0.75" top="1" bottom="1" header="0.5" footer="0.5"/>
  <pageSetup orientation="landscape" paperSize="9" fitToHeight="0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R35"/>
  <sheetViews>
    <sheetView showGridLines="0" zoomScale="75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9" customWidth="1" min="2" max="2"/>
    <col width="2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9" customWidth="1" min="16" max="16"/>
    <col width="11" customWidth="1" min="17" max="17"/>
    <col width="16" customWidth="1" min="18" max="18"/>
  </cols>
  <sheetData>
    <row r="1" ht="30" customHeight="1">
      <c r="A1" s="3" t="inlineStr">
        <is>
          <t>2026-2027 Eğitim Öğretim Yılı 1. Sınıf Türkçe Dersi Öğrenci Performansını Değerlendirme Ölçeği (I Sesi)</t>
        </is>
      </c>
    </row>
    <row r="2" ht="30" customHeight="1">
      <c r="A2" s="4" t="inlineStr">
        <is>
          <t>Bu form, etkinlik süresince öğrencilerin performansını değerlendirmek amacıyla hazırlanmıştır. Öğrencinin ilgili ölçütü karşılama düzeyini 1 (Geliştirilmeli), 2 (Yeterli), 3 (İyi) ve 4 (Çok İyi) olarak işaretleyiniz. Genel değerlendirme sütununda öğrencinin ortalama puanına göre; 0-1,49 puan: Geliştirilmeli, 1,50-2,49 puan: Yeterli, 2,50-3,49 puan: İyi, 3,50-4,00 puan: Çok İyi şeklinde sonuç belirlenir.</t>
        </is>
      </c>
    </row>
    <row r="3" ht="30" customHeight="1"/>
    <row r="4" ht="24" customHeight="1">
      <c r="A4" s="5" t="inlineStr">
        <is>
          <t>Sıra No</t>
        </is>
      </c>
      <c r="B4" s="5" t="inlineStr">
        <is>
          <t>Okul No</t>
        </is>
      </c>
      <c r="C4" s="6" t="inlineStr">
        <is>
          <t>Adı ve Soyadı</t>
        </is>
      </c>
      <c r="D4" s="7" t="inlineStr">
        <is>
          <t>DİNLEME/İZLEME</t>
        </is>
      </c>
      <c r="E4" s="8" t="n"/>
      <c r="F4" s="8" t="n"/>
      <c r="G4" s="8" t="n"/>
      <c r="H4" s="7" t="inlineStr">
        <is>
          <t>OKUMA</t>
        </is>
      </c>
      <c r="I4" s="8" t="n"/>
      <c r="J4" s="7" t="inlineStr">
        <is>
          <t>KONUŞMA</t>
        </is>
      </c>
      <c r="K4" s="8" t="n"/>
      <c r="L4" s="7" t="inlineStr">
        <is>
          <t>YAZMA</t>
        </is>
      </c>
      <c r="M4" s="8" t="n"/>
      <c r="N4" s="8" t="n"/>
      <c r="O4" s="8" t="n"/>
      <c r="P4" s="5" t="inlineStr">
        <is>
          <t>TOPLAM</t>
        </is>
      </c>
      <c r="Q4" s="5" t="inlineStr">
        <is>
          <t>ORTALAMA</t>
        </is>
      </c>
      <c r="R4" s="6" t="inlineStr">
        <is>
          <t>SONUÇ</t>
        </is>
      </c>
    </row>
    <row r="5" ht="270" customHeight="1">
      <c r="A5" s="8" t="n"/>
      <c r="B5" s="8" t="n"/>
      <c r="C5" s="8" t="n"/>
      <c r="D5" s="9" t="inlineStr">
        <is>
          <t>Öğrencinin gösterilen görseller arasından I sesini geçen görseli seçer.</t>
        </is>
      </c>
      <c r="E5" s="9" t="inlineStr">
        <is>
          <t>I sesini farklı kelimeler arasından ayırt eder.</t>
        </is>
      </c>
      <c r="F5" s="9" t="inlineStr">
        <is>
          <t>Dinlediği kelimelerde I sesini fark eder.</t>
        </is>
      </c>
      <c r="G5" s="9" t="inlineStr">
        <is>
          <t>Dinlediği metinde I sesini ayırt eder.</t>
        </is>
      </c>
      <c r="H5" s="9" t="inlineStr">
        <is>
          <t>I sesini tanır ve doğru seslendirir.</t>
        </is>
      </c>
      <c r="I5" s="9" t="inlineStr">
        <is>
          <t>I sesini içeren heceleri doğru okur.</t>
        </is>
      </c>
      <c r="J5" s="9" t="inlineStr">
        <is>
          <t>I sesini içeren sözcükleri doğru ve anlaşılır biçimde söyler.</t>
        </is>
      </c>
      <c r="K5" s="9" t="inlineStr">
        <is>
          <t>I sesini günlük konuşmalarında doğru kullanır.</t>
        </is>
      </c>
      <c r="L5" s="9" t="inlineStr">
        <is>
          <t>Harfini/I sesinini kurallarına uygun biçimde yazar.</t>
        </is>
      </c>
      <c r="M5" s="9" t="inlineStr">
        <is>
          <t>Büyük ve küçük harf biçimini doğru yazar.</t>
        </is>
      </c>
      <c r="N5" s="9" t="inlineStr">
        <is>
          <t>I sesini içeren heceleri yazar.</t>
        </is>
      </c>
      <c r="O5" s="9" t="inlineStr">
        <is>
          <t>I sesini içeren kelimeleri uygun biçimde yazar.</t>
        </is>
      </c>
      <c r="P5" s="8" t="n"/>
      <c r="Q5" s="8" t="n"/>
      <c r="R5" s="8" t="n"/>
    </row>
    <row r="6" ht="22" customHeight="1">
      <c r="A6" s="10" t="n">
        <v>1</v>
      </c>
      <c r="B6" s="10" t="n"/>
      <c r="C6" s="11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>
        <f>SUM(D6:O6)</f>
        <v/>
      </c>
      <c r="Q6" s="10">
        <f>IF(COUNTA(D6:O6)=0,"",ROUND(P6/12,2))</f>
        <v/>
      </c>
      <c r="R6" s="10">
        <f>IF(Q6="","",IF(Q6&lt;1.5,"Geliştirilmeli",IF(Q6&lt;2.5,"Yeterli",IF(Q6&lt;3.5,"İyi","Çok İyi"))))</f>
        <v/>
      </c>
    </row>
    <row r="7" ht="22" customHeight="1">
      <c r="A7" s="10" t="n">
        <v>2</v>
      </c>
      <c r="B7" s="10" t="n"/>
      <c r="C7" s="11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>
        <f>SUM(D7:O7)</f>
        <v/>
      </c>
      <c r="Q7" s="10">
        <f>IF(COUNTA(D7:O7)=0,"",ROUND(P7/12,2))</f>
        <v/>
      </c>
      <c r="R7" s="10">
        <f>IF(Q7="","",IF(Q7&lt;1.5,"Geliştirilmeli",IF(Q7&lt;2.5,"Yeterli",IF(Q7&lt;3.5,"İyi","Çok İyi"))))</f>
        <v/>
      </c>
    </row>
    <row r="8" ht="22" customHeight="1">
      <c r="A8" s="10" t="n">
        <v>3</v>
      </c>
      <c r="B8" s="10" t="n"/>
      <c r="C8" s="11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>
        <f>SUM(D8:O8)</f>
        <v/>
      </c>
      <c r="Q8" s="10">
        <f>IF(COUNTA(D8:O8)=0,"",ROUND(P8/12,2))</f>
        <v/>
      </c>
      <c r="R8" s="10">
        <f>IF(Q8="","",IF(Q8&lt;1.5,"Geliştirilmeli",IF(Q8&lt;2.5,"Yeterli",IF(Q8&lt;3.5,"İyi","Çok İyi"))))</f>
        <v/>
      </c>
    </row>
    <row r="9" ht="22" customHeight="1">
      <c r="A9" s="10" t="n">
        <v>4</v>
      </c>
      <c r="B9" s="10" t="n"/>
      <c r="C9" s="11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>
        <f>SUM(D9:O9)</f>
        <v/>
      </c>
      <c r="Q9" s="10">
        <f>IF(COUNTA(D9:O9)=0,"",ROUND(P9/12,2))</f>
        <v/>
      </c>
      <c r="R9" s="10">
        <f>IF(Q9="","",IF(Q9&lt;1.5,"Geliştirilmeli",IF(Q9&lt;2.5,"Yeterli",IF(Q9&lt;3.5,"İyi","Çok İyi"))))</f>
        <v/>
      </c>
    </row>
    <row r="10" ht="22" customHeight="1">
      <c r="A10" s="10" t="n">
        <v>5</v>
      </c>
      <c r="B10" s="10" t="n"/>
      <c r="C10" s="11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>
        <f>SUM(D10:O10)</f>
        <v/>
      </c>
      <c r="Q10" s="10">
        <f>IF(COUNTA(D10:O10)=0,"",ROUND(P10/12,2))</f>
        <v/>
      </c>
      <c r="R10" s="10">
        <f>IF(Q10="","",IF(Q10&lt;1.5,"Geliştirilmeli",IF(Q10&lt;2.5,"Yeterli",IF(Q10&lt;3.5,"İyi","Çok İyi"))))</f>
        <v/>
      </c>
    </row>
    <row r="11" ht="22" customHeight="1">
      <c r="A11" s="10" t="n">
        <v>6</v>
      </c>
      <c r="B11" s="10" t="n"/>
      <c r="C11" s="11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>
        <f>SUM(D11:O11)</f>
        <v/>
      </c>
      <c r="Q11" s="10">
        <f>IF(COUNTA(D11:O11)=0,"",ROUND(P11/12,2))</f>
        <v/>
      </c>
      <c r="R11" s="10">
        <f>IF(Q11="","",IF(Q11&lt;1.5,"Geliştirilmeli",IF(Q11&lt;2.5,"Yeterli",IF(Q11&lt;3.5,"İyi","Çok İyi"))))</f>
        <v/>
      </c>
    </row>
    <row r="12" ht="22" customHeight="1">
      <c r="A12" s="10" t="n">
        <v>7</v>
      </c>
      <c r="B12" s="10" t="n"/>
      <c r="C12" s="11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>
        <f>SUM(D12:O12)</f>
        <v/>
      </c>
      <c r="Q12" s="10">
        <f>IF(COUNTA(D12:O12)=0,"",ROUND(P12/12,2))</f>
        <v/>
      </c>
      <c r="R12" s="10">
        <f>IF(Q12="","",IF(Q12&lt;1.5,"Geliştirilmeli",IF(Q12&lt;2.5,"Yeterli",IF(Q12&lt;3.5,"İyi","Çok İyi"))))</f>
        <v/>
      </c>
    </row>
    <row r="13" ht="22" customHeight="1">
      <c r="A13" s="10" t="n">
        <v>8</v>
      </c>
      <c r="B13" s="10" t="n"/>
      <c r="C13" s="11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>
        <f>SUM(D13:O13)</f>
        <v/>
      </c>
      <c r="Q13" s="10">
        <f>IF(COUNTA(D13:O13)=0,"",ROUND(P13/12,2))</f>
        <v/>
      </c>
      <c r="R13" s="10">
        <f>IF(Q13="","",IF(Q13&lt;1.5,"Geliştirilmeli",IF(Q13&lt;2.5,"Yeterli",IF(Q13&lt;3.5,"İyi","Çok İyi"))))</f>
        <v/>
      </c>
    </row>
    <row r="14" ht="22" customHeight="1">
      <c r="A14" s="10" t="n">
        <v>9</v>
      </c>
      <c r="B14" s="10" t="n"/>
      <c r="C14" s="11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>
        <f>SUM(D14:O14)</f>
        <v/>
      </c>
      <c r="Q14" s="10">
        <f>IF(COUNTA(D14:O14)=0,"",ROUND(P14/12,2))</f>
        <v/>
      </c>
      <c r="R14" s="10">
        <f>IF(Q14="","",IF(Q14&lt;1.5,"Geliştirilmeli",IF(Q14&lt;2.5,"Yeterli",IF(Q14&lt;3.5,"İyi","Çok İyi"))))</f>
        <v/>
      </c>
    </row>
    <row r="15" ht="22" customHeight="1">
      <c r="A15" s="10" t="n">
        <v>10</v>
      </c>
      <c r="B15" s="10" t="n"/>
      <c r="C15" s="11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>
        <f>SUM(D15:O15)</f>
        <v/>
      </c>
      <c r="Q15" s="10">
        <f>IF(COUNTA(D15:O15)=0,"",ROUND(P15/12,2))</f>
        <v/>
      </c>
      <c r="R15" s="10">
        <f>IF(Q15="","",IF(Q15&lt;1.5,"Geliştirilmeli",IF(Q15&lt;2.5,"Yeterli",IF(Q15&lt;3.5,"İyi","Çok İyi"))))</f>
        <v/>
      </c>
    </row>
    <row r="16" ht="22" customHeight="1">
      <c r="A16" s="10" t="n">
        <v>11</v>
      </c>
      <c r="B16" s="10" t="n"/>
      <c r="C16" s="11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>
        <f>SUM(D16:O16)</f>
        <v/>
      </c>
      <c r="Q16" s="10">
        <f>IF(COUNTA(D16:O16)=0,"",ROUND(P16/12,2))</f>
        <v/>
      </c>
      <c r="R16" s="10">
        <f>IF(Q16="","",IF(Q16&lt;1.5,"Geliştirilmeli",IF(Q16&lt;2.5,"Yeterli",IF(Q16&lt;3.5,"İyi","Çok İyi"))))</f>
        <v/>
      </c>
    </row>
    <row r="17" ht="22" customHeight="1">
      <c r="A17" s="10" t="n">
        <v>12</v>
      </c>
      <c r="B17" s="10" t="n"/>
      <c r="C17" s="11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>
        <f>SUM(D17:O17)</f>
        <v/>
      </c>
      <c r="Q17" s="10">
        <f>IF(COUNTA(D17:O17)=0,"",ROUND(P17/12,2))</f>
        <v/>
      </c>
      <c r="R17" s="10">
        <f>IF(Q17="","",IF(Q17&lt;1.5,"Geliştirilmeli",IF(Q17&lt;2.5,"Yeterli",IF(Q17&lt;3.5,"İyi","Çok İyi"))))</f>
        <v/>
      </c>
    </row>
    <row r="18" ht="22" customHeight="1">
      <c r="A18" s="10" t="n">
        <v>13</v>
      </c>
      <c r="B18" s="10" t="n"/>
      <c r="C18" s="11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>
        <f>SUM(D18:O18)</f>
        <v/>
      </c>
      <c r="Q18" s="10">
        <f>IF(COUNTA(D18:O18)=0,"",ROUND(P18/12,2))</f>
        <v/>
      </c>
      <c r="R18" s="10">
        <f>IF(Q18="","",IF(Q18&lt;1.5,"Geliştirilmeli",IF(Q18&lt;2.5,"Yeterli",IF(Q18&lt;3.5,"İyi","Çok İyi"))))</f>
        <v/>
      </c>
    </row>
    <row r="19" ht="22" customHeight="1">
      <c r="A19" s="10" t="n">
        <v>14</v>
      </c>
      <c r="B19" s="10" t="n"/>
      <c r="C19" s="11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>
        <f>SUM(D19:O19)</f>
        <v/>
      </c>
      <c r="Q19" s="10">
        <f>IF(COUNTA(D19:O19)=0,"",ROUND(P19/12,2))</f>
        <v/>
      </c>
      <c r="R19" s="10">
        <f>IF(Q19="","",IF(Q19&lt;1.5,"Geliştirilmeli",IF(Q19&lt;2.5,"Yeterli",IF(Q19&lt;3.5,"İyi","Çok İyi"))))</f>
        <v/>
      </c>
    </row>
    <row r="20" ht="22" customHeight="1">
      <c r="A20" s="10" t="n">
        <v>15</v>
      </c>
      <c r="B20" s="10" t="n"/>
      <c r="C20" s="11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>
        <f>SUM(D20:O20)</f>
        <v/>
      </c>
      <c r="Q20" s="10">
        <f>IF(COUNTA(D20:O20)=0,"",ROUND(P20/12,2))</f>
        <v/>
      </c>
      <c r="R20" s="10">
        <f>IF(Q20="","",IF(Q20&lt;1.5,"Geliştirilmeli",IF(Q20&lt;2.5,"Yeterli",IF(Q20&lt;3.5,"İyi","Çok İyi"))))</f>
        <v/>
      </c>
    </row>
    <row r="21" ht="22" customHeight="1">
      <c r="A21" s="10" t="n">
        <v>16</v>
      </c>
      <c r="B21" s="10" t="n"/>
      <c r="C21" s="11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>
        <f>SUM(D21:O21)</f>
        <v/>
      </c>
      <c r="Q21" s="10">
        <f>IF(COUNTA(D21:O21)=0,"",ROUND(P21/12,2))</f>
        <v/>
      </c>
      <c r="R21" s="10">
        <f>IF(Q21="","",IF(Q21&lt;1.5,"Geliştirilmeli",IF(Q21&lt;2.5,"Yeterli",IF(Q21&lt;3.5,"İyi","Çok İyi"))))</f>
        <v/>
      </c>
    </row>
    <row r="22" ht="22" customHeight="1">
      <c r="A22" s="10" t="n">
        <v>17</v>
      </c>
      <c r="B22" s="10" t="n"/>
      <c r="C22" s="11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>
        <f>SUM(D22:O22)</f>
        <v/>
      </c>
      <c r="Q22" s="10">
        <f>IF(COUNTA(D22:O22)=0,"",ROUND(P22/12,2))</f>
        <v/>
      </c>
      <c r="R22" s="10">
        <f>IF(Q22="","",IF(Q22&lt;1.5,"Geliştirilmeli",IF(Q22&lt;2.5,"Yeterli",IF(Q22&lt;3.5,"İyi","Çok İyi"))))</f>
        <v/>
      </c>
    </row>
    <row r="23" ht="22" customHeight="1">
      <c r="A23" s="10" t="n">
        <v>18</v>
      </c>
      <c r="B23" s="10" t="n"/>
      <c r="C23" s="11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>
        <f>SUM(D23:O23)</f>
        <v/>
      </c>
      <c r="Q23" s="10">
        <f>IF(COUNTA(D23:O23)=0,"",ROUND(P23/12,2))</f>
        <v/>
      </c>
      <c r="R23" s="10">
        <f>IF(Q23="","",IF(Q23&lt;1.5,"Geliştirilmeli",IF(Q23&lt;2.5,"Yeterli",IF(Q23&lt;3.5,"İyi","Çok İyi"))))</f>
        <v/>
      </c>
    </row>
    <row r="24" ht="22" customHeight="1">
      <c r="A24" s="10" t="n">
        <v>19</v>
      </c>
      <c r="B24" s="10" t="n"/>
      <c r="C24" s="11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>
        <f>SUM(D24:O24)</f>
        <v/>
      </c>
      <c r="Q24" s="10">
        <f>IF(COUNTA(D24:O24)=0,"",ROUND(P24/12,2))</f>
        <v/>
      </c>
      <c r="R24" s="10">
        <f>IF(Q24="","",IF(Q24&lt;1.5,"Geliştirilmeli",IF(Q24&lt;2.5,"Yeterli",IF(Q24&lt;3.5,"İyi","Çok İyi"))))</f>
        <v/>
      </c>
    </row>
    <row r="25" ht="22" customHeight="1">
      <c r="A25" s="10" t="n">
        <v>20</v>
      </c>
      <c r="B25" s="10" t="n"/>
      <c r="C25" s="11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>
        <f>SUM(D25:O25)</f>
        <v/>
      </c>
      <c r="Q25" s="10">
        <f>IF(COUNTA(D25:O25)=0,"",ROUND(P25/12,2))</f>
        <v/>
      </c>
      <c r="R25" s="10">
        <f>IF(Q25="","",IF(Q25&lt;1.5,"Geliştirilmeli",IF(Q25&lt;2.5,"Yeterli",IF(Q25&lt;3.5,"İyi","Çok İyi"))))</f>
        <v/>
      </c>
    </row>
    <row r="26" ht="22" customHeight="1">
      <c r="A26" s="10" t="n">
        <v>21</v>
      </c>
      <c r="B26" s="10" t="n"/>
      <c r="C26" s="11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>
        <f>SUM(D26:O26)</f>
        <v/>
      </c>
      <c r="Q26" s="10">
        <f>IF(COUNTA(D26:O26)=0,"",ROUND(P26/12,2))</f>
        <v/>
      </c>
      <c r="R26" s="10">
        <f>IF(Q26="","",IF(Q26&lt;1.5,"Geliştirilmeli",IF(Q26&lt;2.5,"Yeterli",IF(Q26&lt;3.5,"İyi","Çok İyi"))))</f>
        <v/>
      </c>
    </row>
    <row r="27" ht="22" customHeight="1">
      <c r="A27" s="10" t="n">
        <v>22</v>
      </c>
      <c r="B27" s="10" t="n"/>
      <c r="C27" s="11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>
        <f>SUM(D27:O27)</f>
        <v/>
      </c>
      <c r="Q27" s="10">
        <f>IF(COUNTA(D27:O27)=0,"",ROUND(P27/12,2))</f>
        <v/>
      </c>
      <c r="R27" s="10">
        <f>IF(Q27="","",IF(Q27&lt;1.5,"Geliştirilmeli",IF(Q27&lt;2.5,"Yeterli",IF(Q27&lt;3.5,"İyi","Çok İyi"))))</f>
        <v/>
      </c>
    </row>
    <row r="28" ht="22" customHeight="1">
      <c r="A28" s="10" t="n">
        <v>23</v>
      </c>
      <c r="B28" s="10" t="n"/>
      <c r="C28" s="11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>
        <f>SUM(D28:O28)</f>
        <v/>
      </c>
      <c r="Q28" s="10">
        <f>IF(COUNTA(D28:O28)=0,"",ROUND(P28/12,2))</f>
        <v/>
      </c>
      <c r="R28" s="10">
        <f>IF(Q28="","",IF(Q28&lt;1.5,"Geliştirilmeli",IF(Q28&lt;2.5,"Yeterli",IF(Q28&lt;3.5,"İyi","Çok İyi"))))</f>
        <v/>
      </c>
    </row>
    <row r="29" ht="22" customHeight="1">
      <c r="A29" s="10" t="n">
        <v>24</v>
      </c>
      <c r="B29" s="10" t="n"/>
      <c r="C29" s="11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>
        <f>SUM(D29:O29)</f>
        <v/>
      </c>
      <c r="Q29" s="10">
        <f>IF(COUNTA(D29:O29)=0,"",ROUND(P29/12,2))</f>
        <v/>
      </c>
      <c r="R29" s="10">
        <f>IF(Q29="","",IF(Q29&lt;1.5,"Geliştirilmeli",IF(Q29&lt;2.5,"Yeterli",IF(Q29&lt;3.5,"İyi","Çok İyi"))))</f>
        <v/>
      </c>
    </row>
    <row r="30" ht="22" customHeight="1">
      <c r="A30" s="10" t="n">
        <v>25</v>
      </c>
      <c r="B30" s="10" t="n"/>
      <c r="C30" s="11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>
        <f>SUM(D30:O30)</f>
        <v/>
      </c>
      <c r="Q30" s="10">
        <f>IF(COUNTA(D30:O30)=0,"",ROUND(P30/12,2))</f>
        <v/>
      </c>
      <c r="R30" s="10">
        <f>IF(Q30="","",IF(Q30&lt;1.5,"Geliştirilmeli",IF(Q30&lt;2.5,"Yeterli",IF(Q30&lt;3.5,"İyi","Çok İyi"))))</f>
        <v/>
      </c>
    </row>
    <row r="31" ht="22" customHeight="1">
      <c r="A31" s="10" t="n">
        <v>26</v>
      </c>
      <c r="B31" s="10" t="n"/>
      <c r="C31" s="11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>
        <f>SUM(D31:O31)</f>
        <v/>
      </c>
      <c r="Q31" s="10">
        <f>IF(COUNTA(D31:O31)=0,"",ROUND(P31/12,2))</f>
        <v/>
      </c>
      <c r="R31" s="10">
        <f>IF(Q31="","",IF(Q31&lt;1.5,"Geliştirilmeli",IF(Q31&lt;2.5,"Yeterli",IF(Q31&lt;3.5,"İyi","Çok İyi"))))</f>
        <v/>
      </c>
    </row>
    <row r="32" ht="22" customHeight="1">
      <c r="A32" s="10" t="n">
        <v>27</v>
      </c>
      <c r="B32" s="10" t="n"/>
      <c r="C32" s="11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>
        <f>SUM(D32:O32)</f>
        <v/>
      </c>
      <c r="Q32" s="10">
        <f>IF(COUNTA(D32:O32)=0,"",ROUND(P32/12,2))</f>
        <v/>
      </c>
      <c r="R32" s="10">
        <f>IF(Q32="","",IF(Q32&lt;1.5,"Geliştirilmeli",IF(Q32&lt;2.5,"Yeterli",IF(Q32&lt;3.5,"İyi","Çok İyi"))))</f>
        <v/>
      </c>
    </row>
    <row r="33" ht="22" customHeight="1">
      <c r="A33" s="10" t="n">
        <v>28</v>
      </c>
      <c r="B33" s="10" t="n"/>
      <c r="C33" s="11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>
        <f>SUM(D33:O33)</f>
        <v/>
      </c>
      <c r="Q33" s="10">
        <f>IF(COUNTA(D33:O33)=0,"",ROUND(P33/12,2))</f>
        <v/>
      </c>
      <c r="R33" s="10">
        <f>IF(Q33="","",IF(Q33&lt;1.5,"Geliştirilmeli",IF(Q33&lt;2.5,"Yeterli",IF(Q33&lt;3.5,"İyi","Çok İyi"))))</f>
        <v/>
      </c>
    </row>
    <row r="34" ht="22" customHeight="1">
      <c r="A34" s="10" t="n">
        <v>29</v>
      </c>
      <c r="B34" s="10" t="n"/>
      <c r="C34" s="11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>
        <f>SUM(D34:O34)</f>
        <v/>
      </c>
      <c r="Q34" s="10">
        <f>IF(COUNTA(D34:O34)=0,"",ROUND(P34/12,2))</f>
        <v/>
      </c>
      <c r="R34" s="10">
        <f>IF(Q34="","",IF(Q34&lt;1.5,"Geliştirilmeli",IF(Q34&lt;2.5,"Yeterli",IF(Q34&lt;3.5,"İyi","Çok İyi"))))</f>
        <v/>
      </c>
    </row>
    <row r="35" ht="22" customHeight="1">
      <c r="A35" s="10" t="n">
        <v>30</v>
      </c>
      <c r="B35" s="10" t="n"/>
      <c r="C35" s="11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>
        <f>SUM(D35:O35)</f>
        <v/>
      </c>
      <c r="Q35" s="10">
        <f>IF(COUNTA(D35:O35)=0,"",ROUND(P35/12,2))</f>
        <v/>
      </c>
      <c r="R35" s="10">
        <f>IF(Q35="","",IF(Q35&lt;1.5,"Geliştirilmeli",IF(Q35&lt;2.5,"Yeterli",IF(Q35&lt;3.5,"İyi","Çok İyi"))))</f>
        <v/>
      </c>
    </row>
  </sheetData>
  <autoFilter ref="A5:R35"/>
  <mergeCells count="12">
    <mergeCell ref="A2:P3"/>
    <mergeCell ref="J4:K4"/>
    <mergeCell ref="B4:B5"/>
    <mergeCell ref="Q4:Q5"/>
    <mergeCell ref="R4:R5"/>
    <mergeCell ref="C4:C5"/>
    <mergeCell ref="A1:P1"/>
    <mergeCell ref="A4:A5"/>
    <mergeCell ref="L4:O4"/>
    <mergeCell ref="P4:P5"/>
    <mergeCell ref="H4:I4"/>
    <mergeCell ref="D4:G4"/>
  </mergeCells>
  <conditionalFormatting sqref="Q6:Q35">
    <cfRule type="colorScale" priority="1">
      <colorScale>
        <cfvo type="min" val="1"/>
        <cfvo type="percentile" val="50"/>
        <cfvo type="max" val="4"/>
      </colorScale>
    </cfRule>
  </conditionalFormatting>
  <dataValidations count="1">
    <dataValidation sqref="D6:O35" showDropDown="0" showInputMessage="0" showErrorMessage="0" allowBlank="1" errorTitle="Geçersiz puan" error="Sadece 1, 2, 3 veya 4 giriniz." promptTitle="Puan girişi" prompt="1=Geliştirilmeli, 2=Yeterli, 3=İyi, 4=Çok İyi" type="whole" operator="between">
      <formula1>1</formula1>
      <formula2>4</formula2>
    </dataValidation>
  </dataValidations>
  <pageMargins left="0.75" right="0.75" top="1" bottom="1" header="0.5" footer="0.5"/>
  <pageSetup orientation="landscape" paperSize="9" fitToHeight="0" fitToWidth="1"/>
</worksheet>
</file>

<file path=xl/worksheets/sheet13.xml><?xml version="1.0" encoding="utf-8"?>
<worksheet xmlns="http://schemas.openxmlformats.org/spreadsheetml/2006/main">
  <sheetPr>
    <outlinePr summaryBelow="1" summaryRight="1"/>
    <pageSetUpPr fitToPage="1"/>
  </sheetPr>
  <dimension ref="A1:R35"/>
  <sheetViews>
    <sheetView showGridLines="0" zoomScale="75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9" customWidth="1" min="2" max="2"/>
    <col width="2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9" customWidth="1" min="16" max="16"/>
    <col width="11" customWidth="1" min="17" max="17"/>
    <col width="16" customWidth="1" min="18" max="18"/>
  </cols>
  <sheetData>
    <row r="1" ht="30" customHeight="1">
      <c r="A1" s="3" t="inlineStr">
        <is>
          <t>2026-2027 Eğitim Öğretim Yılı 1. Sınıf Türkçe Dersi Öğrenci Performansını Değerlendirme Ölçeği (İ Sesi)</t>
        </is>
      </c>
    </row>
    <row r="2" ht="30" customHeight="1">
      <c r="A2" s="4" t="inlineStr">
        <is>
          <t>Bu form, etkinlik süresince öğrencilerin performansını değerlendirmek amacıyla hazırlanmıştır. Öğrencinin ilgili ölçütü karşılama düzeyini 1 (Geliştirilmeli), 2 (Yeterli), 3 (İyi) ve 4 (Çok İyi) olarak işaretleyiniz. Genel değerlendirme sütununda öğrencinin ortalama puanına göre; 0-1,49 puan: Geliştirilmeli, 1,50-2,49 puan: Yeterli, 2,50-3,49 puan: İyi, 3,50-4,00 puan: Çok İyi şeklinde sonuç belirlenir.</t>
        </is>
      </c>
    </row>
    <row r="3" ht="30" customHeight="1"/>
    <row r="4" ht="24" customHeight="1">
      <c r="A4" s="5" t="inlineStr">
        <is>
          <t>Sıra No</t>
        </is>
      </c>
      <c r="B4" s="5" t="inlineStr">
        <is>
          <t>Okul No</t>
        </is>
      </c>
      <c r="C4" s="6" t="inlineStr">
        <is>
          <t>Adı ve Soyadı</t>
        </is>
      </c>
      <c r="D4" s="7" t="inlineStr">
        <is>
          <t>DİNLEME/İZLEME</t>
        </is>
      </c>
      <c r="E4" s="8" t="n"/>
      <c r="F4" s="8" t="n"/>
      <c r="G4" s="8" t="n"/>
      <c r="H4" s="7" t="inlineStr">
        <is>
          <t>OKUMA</t>
        </is>
      </c>
      <c r="I4" s="8" t="n"/>
      <c r="J4" s="7" t="inlineStr">
        <is>
          <t>KONUŞMA</t>
        </is>
      </c>
      <c r="K4" s="8" t="n"/>
      <c r="L4" s="7" t="inlineStr">
        <is>
          <t>YAZMA</t>
        </is>
      </c>
      <c r="M4" s="8" t="n"/>
      <c r="N4" s="8" t="n"/>
      <c r="O4" s="8" t="n"/>
      <c r="P4" s="5" t="inlineStr">
        <is>
          <t>TOPLAM</t>
        </is>
      </c>
      <c r="Q4" s="5" t="inlineStr">
        <is>
          <t>ORTALAMA</t>
        </is>
      </c>
      <c r="R4" s="6" t="inlineStr">
        <is>
          <t>SONUÇ</t>
        </is>
      </c>
    </row>
    <row r="5" ht="270" customHeight="1">
      <c r="A5" s="8" t="n"/>
      <c r="B5" s="8" t="n"/>
      <c r="C5" s="8" t="n"/>
      <c r="D5" s="9" t="inlineStr">
        <is>
          <t>Öğrencinin gösterilen görseller arasından İ sesini geçen görseli seçer.</t>
        </is>
      </c>
      <c r="E5" s="9" t="inlineStr">
        <is>
          <t>İ sesini farklı kelimeler arasından ayırt eder.</t>
        </is>
      </c>
      <c r="F5" s="9" t="inlineStr">
        <is>
          <t>Dinlediği kelimelerde İ sesini fark eder.</t>
        </is>
      </c>
      <c r="G5" s="9" t="inlineStr">
        <is>
          <t>Dinlediği metinde İ sesini ayırt eder.</t>
        </is>
      </c>
      <c r="H5" s="9" t="inlineStr">
        <is>
          <t>İ sesini tanır ve doğru seslendirir.</t>
        </is>
      </c>
      <c r="I5" s="9" t="inlineStr">
        <is>
          <t>İ sesini içeren heceleri doğru okur.</t>
        </is>
      </c>
      <c r="J5" s="9" t="inlineStr">
        <is>
          <t>İ sesini içeren sözcükleri doğru ve anlaşılır biçimde söyler.</t>
        </is>
      </c>
      <c r="K5" s="9" t="inlineStr">
        <is>
          <t>İ sesini günlük konuşmalarında doğru kullanır.</t>
        </is>
      </c>
      <c r="L5" s="9" t="inlineStr">
        <is>
          <t>Harfini/İ sesinini kurallarına uygun biçimde yazar.</t>
        </is>
      </c>
      <c r="M5" s="9" t="inlineStr">
        <is>
          <t>Büyük ve küçük harf biçimini doğru yazar.</t>
        </is>
      </c>
      <c r="N5" s="9" t="inlineStr">
        <is>
          <t>İ sesini içeren heceleri yazar.</t>
        </is>
      </c>
      <c r="O5" s="9" t="inlineStr">
        <is>
          <t>İ sesini içeren kelimeleri uygun biçimde yazar.</t>
        </is>
      </c>
      <c r="P5" s="8" t="n"/>
      <c r="Q5" s="8" t="n"/>
      <c r="R5" s="8" t="n"/>
    </row>
    <row r="6" ht="22" customHeight="1">
      <c r="A6" s="10" t="n">
        <v>1</v>
      </c>
      <c r="B6" s="10" t="n"/>
      <c r="C6" s="11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>
        <f>SUM(D6:O6)</f>
        <v/>
      </c>
      <c r="Q6" s="10">
        <f>IF(COUNTA(D6:O6)=0,"",ROUND(P6/12,2))</f>
        <v/>
      </c>
      <c r="R6" s="10">
        <f>IF(Q6="","",IF(Q6&lt;1.5,"Geliştirilmeli",IF(Q6&lt;2.5,"Yeterli",IF(Q6&lt;3.5,"İyi","Çok İyi"))))</f>
        <v/>
      </c>
    </row>
    <row r="7" ht="22" customHeight="1">
      <c r="A7" s="10" t="n">
        <v>2</v>
      </c>
      <c r="B7" s="10" t="n"/>
      <c r="C7" s="11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>
        <f>SUM(D7:O7)</f>
        <v/>
      </c>
      <c r="Q7" s="10">
        <f>IF(COUNTA(D7:O7)=0,"",ROUND(P7/12,2))</f>
        <v/>
      </c>
      <c r="R7" s="10">
        <f>IF(Q7="","",IF(Q7&lt;1.5,"Geliştirilmeli",IF(Q7&lt;2.5,"Yeterli",IF(Q7&lt;3.5,"İyi","Çok İyi"))))</f>
        <v/>
      </c>
    </row>
    <row r="8" ht="22" customHeight="1">
      <c r="A8" s="10" t="n">
        <v>3</v>
      </c>
      <c r="B8" s="10" t="n"/>
      <c r="C8" s="11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>
        <f>SUM(D8:O8)</f>
        <v/>
      </c>
      <c r="Q8" s="10">
        <f>IF(COUNTA(D8:O8)=0,"",ROUND(P8/12,2))</f>
        <v/>
      </c>
      <c r="R8" s="10">
        <f>IF(Q8="","",IF(Q8&lt;1.5,"Geliştirilmeli",IF(Q8&lt;2.5,"Yeterli",IF(Q8&lt;3.5,"İyi","Çok İyi"))))</f>
        <v/>
      </c>
    </row>
    <row r="9" ht="22" customHeight="1">
      <c r="A9" s="10" t="n">
        <v>4</v>
      </c>
      <c r="B9" s="10" t="n"/>
      <c r="C9" s="11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>
        <f>SUM(D9:O9)</f>
        <v/>
      </c>
      <c r="Q9" s="10">
        <f>IF(COUNTA(D9:O9)=0,"",ROUND(P9/12,2))</f>
        <v/>
      </c>
      <c r="R9" s="10">
        <f>IF(Q9="","",IF(Q9&lt;1.5,"Geliştirilmeli",IF(Q9&lt;2.5,"Yeterli",IF(Q9&lt;3.5,"İyi","Çok İyi"))))</f>
        <v/>
      </c>
    </row>
    <row r="10" ht="22" customHeight="1">
      <c r="A10" s="10" t="n">
        <v>5</v>
      </c>
      <c r="B10" s="10" t="n"/>
      <c r="C10" s="11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>
        <f>SUM(D10:O10)</f>
        <v/>
      </c>
      <c r="Q10" s="10">
        <f>IF(COUNTA(D10:O10)=0,"",ROUND(P10/12,2))</f>
        <v/>
      </c>
      <c r="R10" s="10">
        <f>IF(Q10="","",IF(Q10&lt;1.5,"Geliştirilmeli",IF(Q10&lt;2.5,"Yeterli",IF(Q10&lt;3.5,"İyi","Çok İyi"))))</f>
        <v/>
      </c>
    </row>
    <row r="11" ht="22" customHeight="1">
      <c r="A11" s="10" t="n">
        <v>6</v>
      </c>
      <c r="B11" s="10" t="n"/>
      <c r="C11" s="11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>
        <f>SUM(D11:O11)</f>
        <v/>
      </c>
      <c r="Q11" s="10">
        <f>IF(COUNTA(D11:O11)=0,"",ROUND(P11/12,2))</f>
        <v/>
      </c>
      <c r="R11" s="10">
        <f>IF(Q11="","",IF(Q11&lt;1.5,"Geliştirilmeli",IF(Q11&lt;2.5,"Yeterli",IF(Q11&lt;3.5,"İyi","Çok İyi"))))</f>
        <v/>
      </c>
    </row>
    <row r="12" ht="22" customHeight="1">
      <c r="A12" s="10" t="n">
        <v>7</v>
      </c>
      <c r="B12" s="10" t="n"/>
      <c r="C12" s="11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>
        <f>SUM(D12:O12)</f>
        <v/>
      </c>
      <c r="Q12" s="10">
        <f>IF(COUNTA(D12:O12)=0,"",ROUND(P12/12,2))</f>
        <v/>
      </c>
      <c r="R12" s="10">
        <f>IF(Q12="","",IF(Q12&lt;1.5,"Geliştirilmeli",IF(Q12&lt;2.5,"Yeterli",IF(Q12&lt;3.5,"İyi","Çok İyi"))))</f>
        <v/>
      </c>
    </row>
    <row r="13" ht="22" customHeight="1">
      <c r="A13" s="10" t="n">
        <v>8</v>
      </c>
      <c r="B13" s="10" t="n"/>
      <c r="C13" s="11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>
        <f>SUM(D13:O13)</f>
        <v/>
      </c>
      <c r="Q13" s="10">
        <f>IF(COUNTA(D13:O13)=0,"",ROUND(P13/12,2))</f>
        <v/>
      </c>
      <c r="R13" s="10">
        <f>IF(Q13="","",IF(Q13&lt;1.5,"Geliştirilmeli",IF(Q13&lt;2.5,"Yeterli",IF(Q13&lt;3.5,"İyi","Çok İyi"))))</f>
        <v/>
      </c>
    </row>
    <row r="14" ht="22" customHeight="1">
      <c r="A14" s="10" t="n">
        <v>9</v>
      </c>
      <c r="B14" s="10" t="n"/>
      <c r="C14" s="11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>
        <f>SUM(D14:O14)</f>
        <v/>
      </c>
      <c r="Q14" s="10">
        <f>IF(COUNTA(D14:O14)=0,"",ROUND(P14/12,2))</f>
        <v/>
      </c>
      <c r="R14" s="10">
        <f>IF(Q14="","",IF(Q14&lt;1.5,"Geliştirilmeli",IF(Q14&lt;2.5,"Yeterli",IF(Q14&lt;3.5,"İyi","Çok İyi"))))</f>
        <v/>
      </c>
    </row>
    <row r="15" ht="22" customHeight="1">
      <c r="A15" s="10" t="n">
        <v>10</v>
      </c>
      <c r="B15" s="10" t="n"/>
      <c r="C15" s="11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>
        <f>SUM(D15:O15)</f>
        <v/>
      </c>
      <c r="Q15" s="10">
        <f>IF(COUNTA(D15:O15)=0,"",ROUND(P15/12,2))</f>
        <v/>
      </c>
      <c r="R15" s="10">
        <f>IF(Q15="","",IF(Q15&lt;1.5,"Geliştirilmeli",IF(Q15&lt;2.5,"Yeterli",IF(Q15&lt;3.5,"İyi","Çok İyi"))))</f>
        <v/>
      </c>
    </row>
    <row r="16" ht="22" customHeight="1">
      <c r="A16" s="10" t="n">
        <v>11</v>
      </c>
      <c r="B16" s="10" t="n"/>
      <c r="C16" s="11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>
        <f>SUM(D16:O16)</f>
        <v/>
      </c>
      <c r="Q16" s="10">
        <f>IF(COUNTA(D16:O16)=0,"",ROUND(P16/12,2))</f>
        <v/>
      </c>
      <c r="R16" s="10">
        <f>IF(Q16="","",IF(Q16&lt;1.5,"Geliştirilmeli",IF(Q16&lt;2.5,"Yeterli",IF(Q16&lt;3.5,"İyi","Çok İyi"))))</f>
        <v/>
      </c>
    </row>
    <row r="17" ht="22" customHeight="1">
      <c r="A17" s="10" t="n">
        <v>12</v>
      </c>
      <c r="B17" s="10" t="n"/>
      <c r="C17" s="11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>
        <f>SUM(D17:O17)</f>
        <v/>
      </c>
      <c r="Q17" s="10">
        <f>IF(COUNTA(D17:O17)=0,"",ROUND(P17/12,2))</f>
        <v/>
      </c>
      <c r="R17" s="10">
        <f>IF(Q17="","",IF(Q17&lt;1.5,"Geliştirilmeli",IF(Q17&lt;2.5,"Yeterli",IF(Q17&lt;3.5,"İyi","Çok İyi"))))</f>
        <v/>
      </c>
    </row>
    <row r="18" ht="22" customHeight="1">
      <c r="A18" s="10" t="n">
        <v>13</v>
      </c>
      <c r="B18" s="10" t="n"/>
      <c r="C18" s="11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>
        <f>SUM(D18:O18)</f>
        <v/>
      </c>
      <c r="Q18" s="10">
        <f>IF(COUNTA(D18:O18)=0,"",ROUND(P18/12,2))</f>
        <v/>
      </c>
      <c r="R18" s="10">
        <f>IF(Q18="","",IF(Q18&lt;1.5,"Geliştirilmeli",IF(Q18&lt;2.5,"Yeterli",IF(Q18&lt;3.5,"İyi","Çok İyi"))))</f>
        <v/>
      </c>
    </row>
    <row r="19" ht="22" customHeight="1">
      <c r="A19" s="10" t="n">
        <v>14</v>
      </c>
      <c r="B19" s="10" t="n"/>
      <c r="C19" s="11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>
        <f>SUM(D19:O19)</f>
        <v/>
      </c>
      <c r="Q19" s="10">
        <f>IF(COUNTA(D19:O19)=0,"",ROUND(P19/12,2))</f>
        <v/>
      </c>
      <c r="R19" s="10">
        <f>IF(Q19="","",IF(Q19&lt;1.5,"Geliştirilmeli",IF(Q19&lt;2.5,"Yeterli",IF(Q19&lt;3.5,"İyi","Çok İyi"))))</f>
        <v/>
      </c>
    </row>
    <row r="20" ht="22" customHeight="1">
      <c r="A20" s="10" t="n">
        <v>15</v>
      </c>
      <c r="B20" s="10" t="n"/>
      <c r="C20" s="11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>
        <f>SUM(D20:O20)</f>
        <v/>
      </c>
      <c r="Q20" s="10">
        <f>IF(COUNTA(D20:O20)=0,"",ROUND(P20/12,2))</f>
        <v/>
      </c>
      <c r="R20" s="10">
        <f>IF(Q20="","",IF(Q20&lt;1.5,"Geliştirilmeli",IF(Q20&lt;2.5,"Yeterli",IF(Q20&lt;3.5,"İyi","Çok İyi"))))</f>
        <v/>
      </c>
    </row>
    <row r="21" ht="22" customHeight="1">
      <c r="A21" s="10" t="n">
        <v>16</v>
      </c>
      <c r="B21" s="10" t="n"/>
      <c r="C21" s="11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>
        <f>SUM(D21:O21)</f>
        <v/>
      </c>
      <c r="Q21" s="10">
        <f>IF(COUNTA(D21:O21)=0,"",ROUND(P21/12,2))</f>
        <v/>
      </c>
      <c r="R21" s="10">
        <f>IF(Q21="","",IF(Q21&lt;1.5,"Geliştirilmeli",IF(Q21&lt;2.5,"Yeterli",IF(Q21&lt;3.5,"İyi","Çok İyi"))))</f>
        <v/>
      </c>
    </row>
    <row r="22" ht="22" customHeight="1">
      <c r="A22" s="10" t="n">
        <v>17</v>
      </c>
      <c r="B22" s="10" t="n"/>
      <c r="C22" s="11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>
        <f>SUM(D22:O22)</f>
        <v/>
      </c>
      <c r="Q22" s="10">
        <f>IF(COUNTA(D22:O22)=0,"",ROUND(P22/12,2))</f>
        <v/>
      </c>
      <c r="R22" s="10">
        <f>IF(Q22="","",IF(Q22&lt;1.5,"Geliştirilmeli",IF(Q22&lt;2.5,"Yeterli",IF(Q22&lt;3.5,"İyi","Çok İyi"))))</f>
        <v/>
      </c>
    </row>
    <row r="23" ht="22" customHeight="1">
      <c r="A23" s="10" t="n">
        <v>18</v>
      </c>
      <c r="B23" s="10" t="n"/>
      <c r="C23" s="11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>
        <f>SUM(D23:O23)</f>
        <v/>
      </c>
      <c r="Q23" s="10">
        <f>IF(COUNTA(D23:O23)=0,"",ROUND(P23/12,2))</f>
        <v/>
      </c>
      <c r="R23" s="10">
        <f>IF(Q23="","",IF(Q23&lt;1.5,"Geliştirilmeli",IF(Q23&lt;2.5,"Yeterli",IF(Q23&lt;3.5,"İyi","Çok İyi"))))</f>
        <v/>
      </c>
    </row>
    <row r="24" ht="22" customHeight="1">
      <c r="A24" s="10" t="n">
        <v>19</v>
      </c>
      <c r="B24" s="10" t="n"/>
      <c r="C24" s="11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>
        <f>SUM(D24:O24)</f>
        <v/>
      </c>
      <c r="Q24" s="10">
        <f>IF(COUNTA(D24:O24)=0,"",ROUND(P24/12,2))</f>
        <v/>
      </c>
      <c r="R24" s="10">
        <f>IF(Q24="","",IF(Q24&lt;1.5,"Geliştirilmeli",IF(Q24&lt;2.5,"Yeterli",IF(Q24&lt;3.5,"İyi","Çok İyi"))))</f>
        <v/>
      </c>
    </row>
    <row r="25" ht="22" customHeight="1">
      <c r="A25" s="10" t="n">
        <v>20</v>
      </c>
      <c r="B25" s="10" t="n"/>
      <c r="C25" s="11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>
        <f>SUM(D25:O25)</f>
        <v/>
      </c>
      <c r="Q25" s="10">
        <f>IF(COUNTA(D25:O25)=0,"",ROUND(P25/12,2))</f>
        <v/>
      </c>
      <c r="R25" s="10">
        <f>IF(Q25="","",IF(Q25&lt;1.5,"Geliştirilmeli",IF(Q25&lt;2.5,"Yeterli",IF(Q25&lt;3.5,"İyi","Çok İyi"))))</f>
        <v/>
      </c>
    </row>
    <row r="26" ht="22" customHeight="1">
      <c r="A26" s="10" t="n">
        <v>21</v>
      </c>
      <c r="B26" s="10" t="n"/>
      <c r="C26" s="11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>
        <f>SUM(D26:O26)</f>
        <v/>
      </c>
      <c r="Q26" s="10">
        <f>IF(COUNTA(D26:O26)=0,"",ROUND(P26/12,2))</f>
        <v/>
      </c>
      <c r="R26" s="10">
        <f>IF(Q26="","",IF(Q26&lt;1.5,"Geliştirilmeli",IF(Q26&lt;2.5,"Yeterli",IF(Q26&lt;3.5,"İyi","Çok İyi"))))</f>
        <v/>
      </c>
    </row>
    <row r="27" ht="22" customHeight="1">
      <c r="A27" s="10" t="n">
        <v>22</v>
      </c>
      <c r="B27" s="10" t="n"/>
      <c r="C27" s="11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>
        <f>SUM(D27:O27)</f>
        <v/>
      </c>
      <c r="Q27" s="10">
        <f>IF(COUNTA(D27:O27)=0,"",ROUND(P27/12,2))</f>
        <v/>
      </c>
      <c r="R27" s="10">
        <f>IF(Q27="","",IF(Q27&lt;1.5,"Geliştirilmeli",IF(Q27&lt;2.5,"Yeterli",IF(Q27&lt;3.5,"İyi","Çok İyi"))))</f>
        <v/>
      </c>
    </row>
    <row r="28" ht="22" customHeight="1">
      <c r="A28" s="10" t="n">
        <v>23</v>
      </c>
      <c r="B28" s="10" t="n"/>
      <c r="C28" s="11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>
        <f>SUM(D28:O28)</f>
        <v/>
      </c>
      <c r="Q28" s="10">
        <f>IF(COUNTA(D28:O28)=0,"",ROUND(P28/12,2))</f>
        <v/>
      </c>
      <c r="R28" s="10">
        <f>IF(Q28="","",IF(Q28&lt;1.5,"Geliştirilmeli",IF(Q28&lt;2.5,"Yeterli",IF(Q28&lt;3.5,"İyi","Çok İyi"))))</f>
        <v/>
      </c>
    </row>
    <row r="29" ht="22" customHeight="1">
      <c r="A29" s="10" t="n">
        <v>24</v>
      </c>
      <c r="B29" s="10" t="n"/>
      <c r="C29" s="11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>
        <f>SUM(D29:O29)</f>
        <v/>
      </c>
      <c r="Q29" s="10">
        <f>IF(COUNTA(D29:O29)=0,"",ROUND(P29/12,2))</f>
        <v/>
      </c>
      <c r="R29" s="10">
        <f>IF(Q29="","",IF(Q29&lt;1.5,"Geliştirilmeli",IF(Q29&lt;2.5,"Yeterli",IF(Q29&lt;3.5,"İyi","Çok İyi"))))</f>
        <v/>
      </c>
    </row>
    <row r="30" ht="22" customHeight="1">
      <c r="A30" s="10" t="n">
        <v>25</v>
      </c>
      <c r="B30" s="10" t="n"/>
      <c r="C30" s="11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>
        <f>SUM(D30:O30)</f>
        <v/>
      </c>
      <c r="Q30" s="10">
        <f>IF(COUNTA(D30:O30)=0,"",ROUND(P30/12,2))</f>
        <v/>
      </c>
      <c r="R30" s="10">
        <f>IF(Q30="","",IF(Q30&lt;1.5,"Geliştirilmeli",IF(Q30&lt;2.5,"Yeterli",IF(Q30&lt;3.5,"İyi","Çok İyi"))))</f>
        <v/>
      </c>
    </row>
    <row r="31" ht="22" customHeight="1">
      <c r="A31" s="10" t="n">
        <v>26</v>
      </c>
      <c r="B31" s="10" t="n"/>
      <c r="C31" s="11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>
        <f>SUM(D31:O31)</f>
        <v/>
      </c>
      <c r="Q31" s="10">
        <f>IF(COUNTA(D31:O31)=0,"",ROUND(P31/12,2))</f>
        <v/>
      </c>
      <c r="R31" s="10">
        <f>IF(Q31="","",IF(Q31&lt;1.5,"Geliştirilmeli",IF(Q31&lt;2.5,"Yeterli",IF(Q31&lt;3.5,"İyi","Çok İyi"))))</f>
        <v/>
      </c>
    </row>
    <row r="32" ht="22" customHeight="1">
      <c r="A32" s="10" t="n">
        <v>27</v>
      </c>
      <c r="B32" s="10" t="n"/>
      <c r="C32" s="11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>
        <f>SUM(D32:O32)</f>
        <v/>
      </c>
      <c r="Q32" s="10">
        <f>IF(COUNTA(D32:O32)=0,"",ROUND(P32/12,2))</f>
        <v/>
      </c>
      <c r="R32" s="10">
        <f>IF(Q32="","",IF(Q32&lt;1.5,"Geliştirilmeli",IF(Q32&lt;2.5,"Yeterli",IF(Q32&lt;3.5,"İyi","Çok İyi"))))</f>
        <v/>
      </c>
    </row>
    <row r="33" ht="22" customHeight="1">
      <c r="A33" s="10" t="n">
        <v>28</v>
      </c>
      <c r="B33" s="10" t="n"/>
      <c r="C33" s="11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>
        <f>SUM(D33:O33)</f>
        <v/>
      </c>
      <c r="Q33" s="10">
        <f>IF(COUNTA(D33:O33)=0,"",ROUND(P33/12,2))</f>
        <v/>
      </c>
      <c r="R33" s="10">
        <f>IF(Q33="","",IF(Q33&lt;1.5,"Geliştirilmeli",IF(Q33&lt;2.5,"Yeterli",IF(Q33&lt;3.5,"İyi","Çok İyi"))))</f>
        <v/>
      </c>
    </row>
    <row r="34" ht="22" customHeight="1">
      <c r="A34" s="10" t="n">
        <v>29</v>
      </c>
      <c r="B34" s="10" t="n"/>
      <c r="C34" s="11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>
        <f>SUM(D34:O34)</f>
        <v/>
      </c>
      <c r="Q34" s="10">
        <f>IF(COUNTA(D34:O34)=0,"",ROUND(P34/12,2))</f>
        <v/>
      </c>
      <c r="R34" s="10">
        <f>IF(Q34="","",IF(Q34&lt;1.5,"Geliştirilmeli",IF(Q34&lt;2.5,"Yeterli",IF(Q34&lt;3.5,"İyi","Çok İyi"))))</f>
        <v/>
      </c>
    </row>
    <row r="35" ht="22" customHeight="1">
      <c r="A35" s="10" t="n">
        <v>30</v>
      </c>
      <c r="B35" s="10" t="n"/>
      <c r="C35" s="11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>
        <f>SUM(D35:O35)</f>
        <v/>
      </c>
      <c r="Q35" s="10">
        <f>IF(COUNTA(D35:O35)=0,"",ROUND(P35/12,2))</f>
        <v/>
      </c>
      <c r="R35" s="10">
        <f>IF(Q35="","",IF(Q35&lt;1.5,"Geliştirilmeli",IF(Q35&lt;2.5,"Yeterli",IF(Q35&lt;3.5,"İyi","Çok İyi"))))</f>
        <v/>
      </c>
    </row>
  </sheetData>
  <autoFilter ref="A5:R35"/>
  <mergeCells count="12">
    <mergeCell ref="A2:P3"/>
    <mergeCell ref="J4:K4"/>
    <mergeCell ref="B4:B5"/>
    <mergeCell ref="Q4:Q5"/>
    <mergeCell ref="R4:R5"/>
    <mergeCell ref="C4:C5"/>
    <mergeCell ref="A1:P1"/>
    <mergeCell ref="A4:A5"/>
    <mergeCell ref="L4:O4"/>
    <mergeCell ref="P4:P5"/>
    <mergeCell ref="H4:I4"/>
    <mergeCell ref="D4:G4"/>
  </mergeCells>
  <conditionalFormatting sqref="Q6:Q35">
    <cfRule type="colorScale" priority="1">
      <colorScale>
        <cfvo type="min" val="1"/>
        <cfvo type="percentile" val="50"/>
        <cfvo type="max" val="4"/>
      </colorScale>
    </cfRule>
  </conditionalFormatting>
  <dataValidations count="1">
    <dataValidation sqref="D6:O35" showDropDown="0" showInputMessage="0" showErrorMessage="0" allowBlank="1" errorTitle="Geçersiz puan" error="Sadece 1, 2, 3 veya 4 giriniz." promptTitle="Puan girişi" prompt="1=Geliştirilmeli, 2=Yeterli, 3=İyi, 4=Çok İyi" type="whole" operator="between">
      <formula1>1</formula1>
      <formula2>4</formula2>
    </dataValidation>
  </dataValidations>
  <pageMargins left="0.75" right="0.75" top="1" bottom="1" header="0.5" footer="0.5"/>
  <pageSetup orientation="landscape" paperSize="9" fitToHeight="0" fitToWidth="1"/>
</worksheet>
</file>

<file path=xl/worksheets/sheet14.xml><?xml version="1.0" encoding="utf-8"?>
<worksheet xmlns="http://schemas.openxmlformats.org/spreadsheetml/2006/main">
  <sheetPr>
    <outlinePr summaryBelow="1" summaryRight="1"/>
    <pageSetUpPr fitToPage="1"/>
  </sheetPr>
  <dimension ref="A1:R35"/>
  <sheetViews>
    <sheetView showGridLines="0" zoomScale="75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9" customWidth="1" min="2" max="2"/>
    <col width="2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9" customWidth="1" min="16" max="16"/>
    <col width="11" customWidth="1" min="17" max="17"/>
    <col width="16" customWidth="1" min="18" max="18"/>
  </cols>
  <sheetData>
    <row r="1" ht="30" customHeight="1">
      <c r="A1" s="3" t="inlineStr">
        <is>
          <t>2026-2027 Eğitim Öğretim Yılı 1. Sınıf Türkçe Dersi Öğrenci Performansını Değerlendirme Ölçeği (J Sesi)</t>
        </is>
      </c>
    </row>
    <row r="2" ht="30" customHeight="1">
      <c r="A2" s="4" t="inlineStr">
        <is>
          <t>Bu form, etkinlik süresince öğrencilerin performansını değerlendirmek amacıyla hazırlanmıştır. Öğrencinin ilgili ölçütü karşılama düzeyini 1 (Geliştirilmeli), 2 (Yeterli), 3 (İyi) ve 4 (Çok İyi) olarak işaretleyiniz. Genel değerlendirme sütununda öğrencinin ortalama puanına göre; 0-1,49 puan: Geliştirilmeli, 1,50-2,49 puan: Yeterli, 2,50-3,49 puan: İyi, 3,50-4,00 puan: Çok İyi şeklinde sonuç belirlenir.</t>
        </is>
      </c>
    </row>
    <row r="3" ht="30" customHeight="1"/>
    <row r="4" ht="24" customHeight="1">
      <c r="A4" s="5" t="inlineStr">
        <is>
          <t>Sıra No</t>
        </is>
      </c>
      <c r="B4" s="5" t="inlineStr">
        <is>
          <t>Okul No</t>
        </is>
      </c>
      <c r="C4" s="6" t="inlineStr">
        <is>
          <t>Adı ve Soyadı</t>
        </is>
      </c>
      <c r="D4" s="7" t="inlineStr">
        <is>
          <t>DİNLEME/İZLEME</t>
        </is>
      </c>
      <c r="E4" s="8" t="n"/>
      <c r="F4" s="8" t="n"/>
      <c r="G4" s="8" t="n"/>
      <c r="H4" s="7" t="inlineStr">
        <is>
          <t>OKUMA</t>
        </is>
      </c>
      <c r="I4" s="8" t="n"/>
      <c r="J4" s="7" t="inlineStr">
        <is>
          <t>KONUŞMA</t>
        </is>
      </c>
      <c r="K4" s="8" t="n"/>
      <c r="L4" s="7" t="inlineStr">
        <is>
          <t>YAZMA</t>
        </is>
      </c>
      <c r="M4" s="8" t="n"/>
      <c r="N4" s="8" t="n"/>
      <c r="O4" s="8" t="n"/>
      <c r="P4" s="5" t="inlineStr">
        <is>
          <t>TOPLAM</t>
        </is>
      </c>
      <c r="Q4" s="5" t="inlineStr">
        <is>
          <t>ORTALAMA</t>
        </is>
      </c>
      <c r="R4" s="6" t="inlineStr">
        <is>
          <t>SONUÇ</t>
        </is>
      </c>
    </row>
    <row r="5" ht="270" customHeight="1">
      <c r="A5" s="8" t="n"/>
      <c r="B5" s="8" t="n"/>
      <c r="C5" s="8" t="n"/>
      <c r="D5" s="9" t="inlineStr">
        <is>
          <t>Öğrencinin gösterilen görseller arasından J sesini geçen görseli seçer.</t>
        </is>
      </c>
      <c r="E5" s="9" t="inlineStr">
        <is>
          <t>J sesini farklı kelimeler arasından ayırt eder.</t>
        </is>
      </c>
      <c r="F5" s="9" t="inlineStr">
        <is>
          <t>Dinlediği kelimelerde J sesini fark eder.</t>
        </is>
      </c>
      <c r="G5" s="9" t="inlineStr">
        <is>
          <t>Dinlediği metinde J sesini ayırt eder.</t>
        </is>
      </c>
      <c r="H5" s="9" t="inlineStr">
        <is>
          <t>J sesini tanır ve doğru seslendirir.</t>
        </is>
      </c>
      <c r="I5" s="9" t="inlineStr">
        <is>
          <t>J sesini içeren heceleri doğru okur.</t>
        </is>
      </c>
      <c r="J5" s="9" t="inlineStr">
        <is>
          <t>J sesini içeren sözcükleri doğru ve anlaşılır biçimde söyler.</t>
        </is>
      </c>
      <c r="K5" s="9" t="inlineStr">
        <is>
          <t>J sesini günlük konuşmalarında doğru kullanır.</t>
        </is>
      </c>
      <c r="L5" s="9" t="inlineStr">
        <is>
          <t>Harfini/J sesinini kurallarına uygun biçimde yazar.</t>
        </is>
      </c>
      <c r="M5" s="9" t="inlineStr">
        <is>
          <t>Büyük ve küçük harf biçimini doğru yazar.</t>
        </is>
      </c>
      <c r="N5" s="9" t="inlineStr">
        <is>
          <t>J sesini içeren heceleri yazar.</t>
        </is>
      </c>
      <c r="O5" s="9" t="inlineStr">
        <is>
          <t>J sesini içeren kelimeleri uygun biçimde yazar.</t>
        </is>
      </c>
      <c r="P5" s="8" t="n"/>
      <c r="Q5" s="8" t="n"/>
      <c r="R5" s="8" t="n"/>
    </row>
    <row r="6" ht="22" customHeight="1">
      <c r="A6" s="10" t="n">
        <v>1</v>
      </c>
      <c r="B6" s="10" t="n"/>
      <c r="C6" s="11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>
        <f>SUM(D6:O6)</f>
        <v/>
      </c>
      <c r="Q6" s="10">
        <f>IF(COUNTA(D6:O6)=0,"",ROUND(P6/12,2))</f>
        <v/>
      </c>
      <c r="R6" s="10">
        <f>IF(Q6="","",IF(Q6&lt;1.5,"Geliştirilmeli",IF(Q6&lt;2.5,"Yeterli",IF(Q6&lt;3.5,"İyi","Çok İyi"))))</f>
        <v/>
      </c>
    </row>
    <row r="7" ht="22" customHeight="1">
      <c r="A7" s="10" t="n">
        <v>2</v>
      </c>
      <c r="B7" s="10" t="n"/>
      <c r="C7" s="11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>
        <f>SUM(D7:O7)</f>
        <v/>
      </c>
      <c r="Q7" s="10">
        <f>IF(COUNTA(D7:O7)=0,"",ROUND(P7/12,2))</f>
        <v/>
      </c>
      <c r="R7" s="10">
        <f>IF(Q7="","",IF(Q7&lt;1.5,"Geliştirilmeli",IF(Q7&lt;2.5,"Yeterli",IF(Q7&lt;3.5,"İyi","Çok İyi"))))</f>
        <v/>
      </c>
    </row>
    <row r="8" ht="22" customHeight="1">
      <c r="A8" s="10" t="n">
        <v>3</v>
      </c>
      <c r="B8" s="10" t="n"/>
      <c r="C8" s="11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>
        <f>SUM(D8:O8)</f>
        <v/>
      </c>
      <c r="Q8" s="10">
        <f>IF(COUNTA(D8:O8)=0,"",ROUND(P8/12,2))</f>
        <v/>
      </c>
      <c r="R8" s="10">
        <f>IF(Q8="","",IF(Q8&lt;1.5,"Geliştirilmeli",IF(Q8&lt;2.5,"Yeterli",IF(Q8&lt;3.5,"İyi","Çok İyi"))))</f>
        <v/>
      </c>
    </row>
    <row r="9" ht="22" customHeight="1">
      <c r="A9" s="10" t="n">
        <v>4</v>
      </c>
      <c r="B9" s="10" t="n"/>
      <c r="C9" s="11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>
        <f>SUM(D9:O9)</f>
        <v/>
      </c>
      <c r="Q9" s="10">
        <f>IF(COUNTA(D9:O9)=0,"",ROUND(P9/12,2))</f>
        <v/>
      </c>
      <c r="R9" s="10">
        <f>IF(Q9="","",IF(Q9&lt;1.5,"Geliştirilmeli",IF(Q9&lt;2.5,"Yeterli",IF(Q9&lt;3.5,"İyi","Çok İyi"))))</f>
        <v/>
      </c>
    </row>
    <row r="10" ht="22" customHeight="1">
      <c r="A10" s="10" t="n">
        <v>5</v>
      </c>
      <c r="B10" s="10" t="n"/>
      <c r="C10" s="11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>
        <f>SUM(D10:O10)</f>
        <v/>
      </c>
      <c r="Q10" s="10">
        <f>IF(COUNTA(D10:O10)=0,"",ROUND(P10/12,2))</f>
        <v/>
      </c>
      <c r="R10" s="10">
        <f>IF(Q10="","",IF(Q10&lt;1.5,"Geliştirilmeli",IF(Q10&lt;2.5,"Yeterli",IF(Q10&lt;3.5,"İyi","Çok İyi"))))</f>
        <v/>
      </c>
    </row>
    <row r="11" ht="22" customHeight="1">
      <c r="A11" s="10" t="n">
        <v>6</v>
      </c>
      <c r="B11" s="10" t="n"/>
      <c r="C11" s="11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>
        <f>SUM(D11:O11)</f>
        <v/>
      </c>
      <c r="Q11" s="10">
        <f>IF(COUNTA(D11:O11)=0,"",ROUND(P11/12,2))</f>
        <v/>
      </c>
      <c r="R11" s="10">
        <f>IF(Q11="","",IF(Q11&lt;1.5,"Geliştirilmeli",IF(Q11&lt;2.5,"Yeterli",IF(Q11&lt;3.5,"İyi","Çok İyi"))))</f>
        <v/>
      </c>
    </row>
    <row r="12" ht="22" customHeight="1">
      <c r="A12" s="10" t="n">
        <v>7</v>
      </c>
      <c r="B12" s="10" t="n"/>
      <c r="C12" s="11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>
        <f>SUM(D12:O12)</f>
        <v/>
      </c>
      <c r="Q12" s="10">
        <f>IF(COUNTA(D12:O12)=0,"",ROUND(P12/12,2))</f>
        <v/>
      </c>
      <c r="R12" s="10">
        <f>IF(Q12="","",IF(Q12&lt;1.5,"Geliştirilmeli",IF(Q12&lt;2.5,"Yeterli",IF(Q12&lt;3.5,"İyi","Çok İyi"))))</f>
        <v/>
      </c>
    </row>
    <row r="13" ht="22" customHeight="1">
      <c r="A13" s="10" t="n">
        <v>8</v>
      </c>
      <c r="B13" s="10" t="n"/>
      <c r="C13" s="11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>
        <f>SUM(D13:O13)</f>
        <v/>
      </c>
      <c r="Q13" s="10">
        <f>IF(COUNTA(D13:O13)=0,"",ROUND(P13/12,2))</f>
        <v/>
      </c>
      <c r="R13" s="10">
        <f>IF(Q13="","",IF(Q13&lt;1.5,"Geliştirilmeli",IF(Q13&lt;2.5,"Yeterli",IF(Q13&lt;3.5,"İyi","Çok İyi"))))</f>
        <v/>
      </c>
    </row>
    <row r="14" ht="22" customHeight="1">
      <c r="A14" s="10" t="n">
        <v>9</v>
      </c>
      <c r="B14" s="10" t="n"/>
      <c r="C14" s="11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>
        <f>SUM(D14:O14)</f>
        <v/>
      </c>
      <c r="Q14" s="10">
        <f>IF(COUNTA(D14:O14)=0,"",ROUND(P14/12,2))</f>
        <v/>
      </c>
      <c r="R14" s="10">
        <f>IF(Q14="","",IF(Q14&lt;1.5,"Geliştirilmeli",IF(Q14&lt;2.5,"Yeterli",IF(Q14&lt;3.5,"İyi","Çok İyi"))))</f>
        <v/>
      </c>
    </row>
    <row r="15" ht="22" customHeight="1">
      <c r="A15" s="10" t="n">
        <v>10</v>
      </c>
      <c r="B15" s="10" t="n"/>
      <c r="C15" s="11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>
        <f>SUM(D15:O15)</f>
        <v/>
      </c>
      <c r="Q15" s="10">
        <f>IF(COUNTA(D15:O15)=0,"",ROUND(P15/12,2))</f>
        <v/>
      </c>
      <c r="R15" s="10">
        <f>IF(Q15="","",IF(Q15&lt;1.5,"Geliştirilmeli",IF(Q15&lt;2.5,"Yeterli",IF(Q15&lt;3.5,"İyi","Çok İyi"))))</f>
        <v/>
      </c>
    </row>
    <row r="16" ht="22" customHeight="1">
      <c r="A16" s="10" t="n">
        <v>11</v>
      </c>
      <c r="B16" s="10" t="n"/>
      <c r="C16" s="11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>
        <f>SUM(D16:O16)</f>
        <v/>
      </c>
      <c r="Q16" s="10">
        <f>IF(COUNTA(D16:O16)=0,"",ROUND(P16/12,2))</f>
        <v/>
      </c>
      <c r="R16" s="10">
        <f>IF(Q16="","",IF(Q16&lt;1.5,"Geliştirilmeli",IF(Q16&lt;2.5,"Yeterli",IF(Q16&lt;3.5,"İyi","Çok İyi"))))</f>
        <v/>
      </c>
    </row>
    <row r="17" ht="22" customHeight="1">
      <c r="A17" s="10" t="n">
        <v>12</v>
      </c>
      <c r="B17" s="10" t="n"/>
      <c r="C17" s="11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>
        <f>SUM(D17:O17)</f>
        <v/>
      </c>
      <c r="Q17" s="10">
        <f>IF(COUNTA(D17:O17)=0,"",ROUND(P17/12,2))</f>
        <v/>
      </c>
      <c r="R17" s="10">
        <f>IF(Q17="","",IF(Q17&lt;1.5,"Geliştirilmeli",IF(Q17&lt;2.5,"Yeterli",IF(Q17&lt;3.5,"İyi","Çok İyi"))))</f>
        <v/>
      </c>
    </row>
    <row r="18" ht="22" customHeight="1">
      <c r="A18" s="10" t="n">
        <v>13</v>
      </c>
      <c r="B18" s="10" t="n"/>
      <c r="C18" s="11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>
        <f>SUM(D18:O18)</f>
        <v/>
      </c>
      <c r="Q18" s="10">
        <f>IF(COUNTA(D18:O18)=0,"",ROUND(P18/12,2))</f>
        <v/>
      </c>
      <c r="R18" s="10">
        <f>IF(Q18="","",IF(Q18&lt;1.5,"Geliştirilmeli",IF(Q18&lt;2.5,"Yeterli",IF(Q18&lt;3.5,"İyi","Çok İyi"))))</f>
        <v/>
      </c>
    </row>
    <row r="19" ht="22" customHeight="1">
      <c r="A19" s="10" t="n">
        <v>14</v>
      </c>
      <c r="B19" s="10" t="n"/>
      <c r="C19" s="11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>
        <f>SUM(D19:O19)</f>
        <v/>
      </c>
      <c r="Q19" s="10">
        <f>IF(COUNTA(D19:O19)=0,"",ROUND(P19/12,2))</f>
        <v/>
      </c>
      <c r="R19" s="10">
        <f>IF(Q19="","",IF(Q19&lt;1.5,"Geliştirilmeli",IF(Q19&lt;2.5,"Yeterli",IF(Q19&lt;3.5,"İyi","Çok İyi"))))</f>
        <v/>
      </c>
    </row>
    <row r="20" ht="22" customHeight="1">
      <c r="A20" s="10" t="n">
        <v>15</v>
      </c>
      <c r="B20" s="10" t="n"/>
      <c r="C20" s="11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>
        <f>SUM(D20:O20)</f>
        <v/>
      </c>
      <c r="Q20" s="10">
        <f>IF(COUNTA(D20:O20)=0,"",ROUND(P20/12,2))</f>
        <v/>
      </c>
      <c r="R20" s="10">
        <f>IF(Q20="","",IF(Q20&lt;1.5,"Geliştirilmeli",IF(Q20&lt;2.5,"Yeterli",IF(Q20&lt;3.5,"İyi","Çok İyi"))))</f>
        <v/>
      </c>
    </row>
    <row r="21" ht="22" customHeight="1">
      <c r="A21" s="10" t="n">
        <v>16</v>
      </c>
      <c r="B21" s="10" t="n"/>
      <c r="C21" s="11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>
        <f>SUM(D21:O21)</f>
        <v/>
      </c>
      <c r="Q21" s="10">
        <f>IF(COUNTA(D21:O21)=0,"",ROUND(P21/12,2))</f>
        <v/>
      </c>
      <c r="R21" s="10">
        <f>IF(Q21="","",IF(Q21&lt;1.5,"Geliştirilmeli",IF(Q21&lt;2.5,"Yeterli",IF(Q21&lt;3.5,"İyi","Çok İyi"))))</f>
        <v/>
      </c>
    </row>
    <row r="22" ht="22" customHeight="1">
      <c r="A22" s="10" t="n">
        <v>17</v>
      </c>
      <c r="B22" s="10" t="n"/>
      <c r="C22" s="11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>
        <f>SUM(D22:O22)</f>
        <v/>
      </c>
      <c r="Q22" s="10">
        <f>IF(COUNTA(D22:O22)=0,"",ROUND(P22/12,2))</f>
        <v/>
      </c>
      <c r="R22" s="10">
        <f>IF(Q22="","",IF(Q22&lt;1.5,"Geliştirilmeli",IF(Q22&lt;2.5,"Yeterli",IF(Q22&lt;3.5,"İyi","Çok İyi"))))</f>
        <v/>
      </c>
    </row>
    <row r="23" ht="22" customHeight="1">
      <c r="A23" s="10" t="n">
        <v>18</v>
      </c>
      <c r="B23" s="10" t="n"/>
      <c r="C23" s="11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>
        <f>SUM(D23:O23)</f>
        <v/>
      </c>
      <c r="Q23" s="10">
        <f>IF(COUNTA(D23:O23)=0,"",ROUND(P23/12,2))</f>
        <v/>
      </c>
      <c r="R23" s="10">
        <f>IF(Q23="","",IF(Q23&lt;1.5,"Geliştirilmeli",IF(Q23&lt;2.5,"Yeterli",IF(Q23&lt;3.5,"İyi","Çok İyi"))))</f>
        <v/>
      </c>
    </row>
    <row r="24" ht="22" customHeight="1">
      <c r="A24" s="10" t="n">
        <v>19</v>
      </c>
      <c r="B24" s="10" t="n"/>
      <c r="C24" s="11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>
        <f>SUM(D24:O24)</f>
        <v/>
      </c>
      <c r="Q24" s="10">
        <f>IF(COUNTA(D24:O24)=0,"",ROUND(P24/12,2))</f>
        <v/>
      </c>
      <c r="R24" s="10">
        <f>IF(Q24="","",IF(Q24&lt;1.5,"Geliştirilmeli",IF(Q24&lt;2.5,"Yeterli",IF(Q24&lt;3.5,"İyi","Çok İyi"))))</f>
        <v/>
      </c>
    </row>
    <row r="25" ht="22" customHeight="1">
      <c r="A25" s="10" t="n">
        <v>20</v>
      </c>
      <c r="B25" s="10" t="n"/>
      <c r="C25" s="11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>
        <f>SUM(D25:O25)</f>
        <v/>
      </c>
      <c r="Q25" s="10">
        <f>IF(COUNTA(D25:O25)=0,"",ROUND(P25/12,2))</f>
        <v/>
      </c>
      <c r="R25" s="10">
        <f>IF(Q25="","",IF(Q25&lt;1.5,"Geliştirilmeli",IF(Q25&lt;2.5,"Yeterli",IF(Q25&lt;3.5,"İyi","Çok İyi"))))</f>
        <v/>
      </c>
    </row>
    <row r="26" ht="22" customHeight="1">
      <c r="A26" s="10" t="n">
        <v>21</v>
      </c>
      <c r="B26" s="10" t="n"/>
      <c r="C26" s="11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>
        <f>SUM(D26:O26)</f>
        <v/>
      </c>
      <c r="Q26" s="10">
        <f>IF(COUNTA(D26:O26)=0,"",ROUND(P26/12,2))</f>
        <v/>
      </c>
      <c r="R26" s="10">
        <f>IF(Q26="","",IF(Q26&lt;1.5,"Geliştirilmeli",IF(Q26&lt;2.5,"Yeterli",IF(Q26&lt;3.5,"İyi","Çok İyi"))))</f>
        <v/>
      </c>
    </row>
    <row r="27" ht="22" customHeight="1">
      <c r="A27" s="10" t="n">
        <v>22</v>
      </c>
      <c r="B27" s="10" t="n"/>
      <c r="C27" s="11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>
        <f>SUM(D27:O27)</f>
        <v/>
      </c>
      <c r="Q27" s="10">
        <f>IF(COUNTA(D27:O27)=0,"",ROUND(P27/12,2))</f>
        <v/>
      </c>
      <c r="R27" s="10">
        <f>IF(Q27="","",IF(Q27&lt;1.5,"Geliştirilmeli",IF(Q27&lt;2.5,"Yeterli",IF(Q27&lt;3.5,"İyi","Çok İyi"))))</f>
        <v/>
      </c>
    </row>
    <row r="28" ht="22" customHeight="1">
      <c r="A28" s="10" t="n">
        <v>23</v>
      </c>
      <c r="B28" s="10" t="n"/>
      <c r="C28" s="11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>
        <f>SUM(D28:O28)</f>
        <v/>
      </c>
      <c r="Q28" s="10">
        <f>IF(COUNTA(D28:O28)=0,"",ROUND(P28/12,2))</f>
        <v/>
      </c>
      <c r="R28" s="10">
        <f>IF(Q28="","",IF(Q28&lt;1.5,"Geliştirilmeli",IF(Q28&lt;2.5,"Yeterli",IF(Q28&lt;3.5,"İyi","Çok İyi"))))</f>
        <v/>
      </c>
    </row>
    <row r="29" ht="22" customHeight="1">
      <c r="A29" s="10" t="n">
        <v>24</v>
      </c>
      <c r="B29" s="10" t="n"/>
      <c r="C29" s="11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>
        <f>SUM(D29:O29)</f>
        <v/>
      </c>
      <c r="Q29" s="10">
        <f>IF(COUNTA(D29:O29)=0,"",ROUND(P29/12,2))</f>
        <v/>
      </c>
      <c r="R29" s="10">
        <f>IF(Q29="","",IF(Q29&lt;1.5,"Geliştirilmeli",IF(Q29&lt;2.5,"Yeterli",IF(Q29&lt;3.5,"İyi","Çok İyi"))))</f>
        <v/>
      </c>
    </row>
    <row r="30" ht="22" customHeight="1">
      <c r="A30" s="10" t="n">
        <v>25</v>
      </c>
      <c r="B30" s="10" t="n"/>
      <c r="C30" s="11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>
        <f>SUM(D30:O30)</f>
        <v/>
      </c>
      <c r="Q30" s="10">
        <f>IF(COUNTA(D30:O30)=0,"",ROUND(P30/12,2))</f>
        <v/>
      </c>
      <c r="R30" s="10">
        <f>IF(Q30="","",IF(Q30&lt;1.5,"Geliştirilmeli",IF(Q30&lt;2.5,"Yeterli",IF(Q30&lt;3.5,"İyi","Çok İyi"))))</f>
        <v/>
      </c>
    </row>
    <row r="31" ht="22" customHeight="1">
      <c r="A31" s="10" t="n">
        <v>26</v>
      </c>
      <c r="B31" s="10" t="n"/>
      <c r="C31" s="11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>
        <f>SUM(D31:O31)</f>
        <v/>
      </c>
      <c r="Q31" s="10">
        <f>IF(COUNTA(D31:O31)=0,"",ROUND(P31/12,2))</f>
        <v/>
      </c>
      <c r="R31" s="10">
        <f>IF(Q31="","",IF(Q31&lt;1.5,"Geliştirilmeli",IF(Q31&lt;2.5,"Yeterli",IF(Q31&lt;3.5,"İyi","Çok İyi"))))</f>
        <v/>
      </c>
    </row>
    <row r="32" ht="22" customHeight="1">
      <c r="A32" s="10" t="n">
        <v>27</v>
      </c>
      <c r="B32" s="10" t="n"/>
      <c r="C32" s="11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>
        <f>SUM(D32:O32)</f>
        <v/>
      </c>
      <c r="Q32" s="10">
        <f>IF(COUNTA(D32:O32)=0,"",ROUND(P32/12,2))</f>
        <v/>
      </c>
      <c r="R32" s="10">
        <f>IF(Q32="","",IF(Q32&lt;1.5,"Geliştirilmeli",IF(Q32&lt;2.5,"Yeterli",IF(Q32&lt;3.5,"İyi","Çok İyi"))))</f>
        <v/>
      </c>
    </row>
    <row r="33" ht="22" customHeight="1">
      <c r="A33" s="10" t="n">
        <v>28</v>
      </c>
      <c r="B33" s="10" t="n"/>
      <c r="C33" s="11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>
        <f>SUM(D33:O33)</f>
        <v/>
      </c>
      <c r="Q33" s="10">
        <f>IF(COUNTA(D33:O33)=0,"",ROUND(P33/12,2))</f>
        <v/>
      </c>
      <c r="R33" s="10">
        <f>IF(Q33="","",IF(Q33&lt;1.5,"Geliştirilmeli",IF(Q33&lt;2.5,"Yeterli",IF(Q33&lt;3.5,"İyi","Çok İyi"))))</f>
        <v/>
      </c>
    </row>
    <row r="34" ht="22" customHeight="1">
      <c r="A34" s="10" t="n">
        <v>29</v>
      </c>
      <c r="B34" s="10" t="n"/>
      <c r="C34" s="11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>
        <f>SUM(D34:O34)</f>
        <v/>
      </c>
      <c r="Q34" s="10">
        <f>IF(COUNTA(D34:O34)=0,"",ROUND(P34/12,2))</f>
        <v/>
      </c>
      <c r="R34" s="10">
        <f>IF(Q34="","",IF(Q34&lt;1.5,"Geliştirilmeli",IF(Q34&lt;2.5,"Yeterli",IF(Q34&lt;3.5,"İyi","Çok İyi"))))</f>
        <v/>
      </c>
    </row>
    <row r="35" ht="22" customHeight="1">
      <c r="A35" s="10" t="n">
        <v>30</v>
      </c>
      <c r="B35" s="10" t="n"/>
      <c r="C35" s="11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>
        <f>SUM(D35:O35)</f>
        <v/>
      </c>
      <c r="Q35" s="10">
        <f>IF(COUNTA(D35:O35)=0,"",ROUND(P35/12,2))</f>
        <v/>
      </c>
      <c r="R35" s="10">
        <f>IF(Q35="","",IF(Q35&lt;1.5,"Geliştirilmeli",IF(Q35&lt;2.5,"Yeterli",IF(Q35&lt;3.5,"İyi","Çok İyi"))))</f>
        <v/>
      </c>
    </row>
  </sheetData>
  <autoFilter ref="A5:R35"/>
  <mergeCells count="12">
    <mergeCell ref="A2:P3"/>
    <mergeCell ref="J4:K4"/>
    <mergeCell ref="B4:B5"/>
    <mergeCell ref="Q4:Q5"/>
    <mergeCell ref="R4:R5"/>
    <mergeCell ref="C4:C5"/>
    <mergeCell ref="A1:P1"/>
    <mergeCell ref="A4:A5"/>
    <mergeCell ref="L4:O4"/>
    <mergeCell ref="P4:P5"/>
    <mergeCell ref="H4:I4"/>
    <mergeCell ref="D4:G4"/>
  </mergeCells>
  <conditionalFormatting sqref="Q6:Q35">
    <cfRule type="colorScale" priority="1">
      <colorScale>
        <cfvo type="min" val="1"/>
        <cfvo type="percentile" val="50"/>
        <cfvo type="max" val="4"/>
      </colorScale>
    </cfRule>
  </conditionalFormatting>
  <dataValidations count="1">
    <dataValidation sqref="D6:O35" showDropDown="0" showInputMessage="0" showErrorMessage="0" allowBlank="1" errorTitle="Geçersiz puan" error="Sadece 1, 2, 3 veya 4 giriniz." promptTitle="Puan girişi" prompt="1=Geliştirilmeli, 2=Yeterli, 3=İyi, 4=Çok İyi" type="whole" operator="between">
      <formula1>1</formula1>
      <formula2>4</formula2>
    </dataValidation>
  </dataValidations>
  <pageMargins left="0.75" right="0.75" top="1" bottom="1" header="0.5" footer="0.5"/>
  <pageSetup orientation="landscape" paperSize="9" fitToHeight="0" fitToWidth="1"/>
</worksheet>
</file>

<file path=xl/worksheets/sheet15.xml><?xml version="1.0" encoding="utf-8"?>
<worksheet xmlns="http://schemas.openxmlformats.org/spreadsheetml/2006/main">
  <sheetPr>
    <outlinePr summaryBelow="1" summaryRight="1"/>
    <pageSetUpPr fitToPage="1"/>
  </sheetPr>
  <dimension ref="A1:R35"/>
  <sheetViews>
    <sheetView showGridLines="0" zoomScale="75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9" customWidth="1" min="2" max="2"/>
    <col width="2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9" customWidth="1" min="16" max="16"/>
    <col width="11" customWidth="1" min="17" max="17"/>
    <col width="16" customWidth="1" min="18" max="18"/>
  </cols>
  <sheetData>
    <row r="1" ht="30" customHeight="1">
      <c r="A1" s="3" t="inlineStr">
        <is>
          <t>2026-2027 Eğitim Öğretim Yılı 1. Sınıf Türkçe Dersi Öğrenci Performansını Değerlendirme Ölçeği (K Sesi)</t>
        </is>
      </c>
    </row>
    <row r="2" ht="30" customHeight="1">
      <c r="A2" s="4" t="inlineStr">
        <is>
          <t>Bu form, etkinlik süresince öğrencilerin performansını değerlendirmek amacıyla hazırlanmıştır. Öğrencinin ilgili ölçütü karşılama düzeyini 1 (Geliştirilmeli), 2 (Yeterli), 3 (İyi) ve 4 (Çok İyi) olarak işaretleyiniz. Genel değerlendirme sütununda öğrencinin ortalama puanına göre; 0-1,49 puan: Geliştirilmeli, 1,50-2,49 puan: Yeterli, 2,50-3,49 puan: İyi, 3,50-4,00 puan: Çok İyi şeklinde sonuç belirlenir.</t>
        </is>
      </c>
    </row>
    <row r="3" ht="30" customHeight="1"/>
    <row r="4" ht="24" customHeight="1">
      <c r="A4" s="5" t="inlineStr">
        <is>
          <t>Sıra No</t>
        </is>
      </c>
      <c r="B4" s="5" t="inlineStr">
        <is>
          <t>Okul No</t>
        </is>
      </c>
      <c r="C4" s="6" t="inlineStr">
        <is>
          <t>Adı ve Soyadı</t>
        </is>
      </c>
      <c r="D4" s="7" t="inlineStr">
        <is>
          <t>DİNLEME/İZLEME</t>
        </is>
      </c>
      <c r="E4" s="8" t="n"/>
      <c r="F4" s="8" t="n"/>
      <c r="G4" s="8" t="n"/>
      <c r="H4" s="7" t="inlineStr">
        <is>
          <t>OKUMA</t>
        </is>
      </c>
      <c r="I4" s="8" t="n"/>
      <c r="J4" s="7" t="inlineStr">
        <is>
          <t>KONUŞMA</t>
        </is>
      </c>
      <c r="K4" s="8" t="n"/>
      <c r="L4" s="7" t="inlineStr">
        <is>
          <t>YAZMA</t>
        </is>
      </c>
      <c r="M4" s="8" t="n"/>
      <c r="N4" s="8" t="n"/>
      <c r="O4" s="8" t="n"/>
      <c r="P4" s="5" t="inlineStr">
        <is>
          <t>TOPLAM</t>
        </is>
      </c>
      <c r="Q4" s="5" t="inlineStr">
        <is>
          <t>ORTALAMA</t>
        </is>
      </c>
      <c r="R4" s="6" t="inlineStr">
        <is>
          <t>SONUÇ</t>
        </is>
      </c>
    </row>
    <row r="5" ht="270" customHeight="1">
      <c r="A5" s="8" t="n"/>
      <c r="B5" s="8" t="n"/>
      <c r="C5" s="8" t="n"/>
      <c r="D5" s="9" t="inlineStr">
        <is>
          <t>Öğrencinin gösterilen görseller arasından K sesini geçen görseli seçer.</t>
        </is>
      </c>
      <c r="E5" s="9" t="inlineStr">
        <is>
          <t>K sesini farklı kelimeler arasından ayırt eder.</t>
        </is>
      </c>
      <c r="F5" s="9" t="inlineStr">
        <is>
          <t>Dinlediği kelimelerde K sesini fark eder.</t>
        </is>
      </c>
      <c r="G5" s="9" t="inlineStr">
        <is>
          <t>Dinlediği metinde K sesini ayırt eder.</t>
        </is>
      </c>
      <c r="H5" s="9" t="inlineStr">
        <is>
          <t>K sesini tanır ve doğru seslendirir.</t>
        </is>
      </c>
      <c r="I5" s="9" t="inlineStr">
        <is>
          <t>K sesini içeren heceleri doğru okur.</t>
        </is>
      </c>
      <c r="J5" s="9" t="inlineStr">
        <is>
          <t>K sesini içeren sözcükleri doğru ve anlaşılır biçimde söyler.</t>
        </is>
      </c>
      <c r="K5" s="9" t="inlineStr">
        <is>
          <t>K sesini günlük konuşmalarında doğru kullanır.</t>
        </is>
      </c>
      <c r="L5" s="9" t="inlineStr">
        <is>
          <t>Harfini/K sesinini kurallarına uygun biçimde yazar.</t>
        </is>
      </c>
      <c r="M5" s="9" t="inlineStr">
        <is>
          <t>Büyük ve küçük harf biçimini doğru yazar.</t>
        </is>
      </c>
      <c r="N5" s="9" t="inlineStr">
        <is>
          <t>K sesini içeren heceleri yazar.</t>
        </is>
      </c>
      <c r="O5" s="9" t="inlineStr">
        <is>
          <t>K sesini içeren kelimeleri uygun biçimde yazar.</t>
        </is>
      </c>
      <c r="P5" s="8" t="n"/>
      <c r="Q5" s="8" t="n"/>
      <c r="R5" s="8" t="n"/>
    </row>
    <row r="6" ht="22" customHeight="1">
      <c r="A6" s="10" t="n">
        <v>1</v>
      </c>
      <c r="B6" s="10" t="n"/>
      <c r="C6" s="11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>
        <f>SUM(D6:O6)</f>
        <v/>
      </c>
      <c r="Q6" s="10">
        <f>IF(COUNTA(D6:O6)=0,"",ROUND(P6/12,2))</f>
        <v/>
      </c>
      <c r="R6" s="10">
        <f>IF(Q6="","",IF(Q6&lt;1.5,"Geliştirilmeli",IF(Q6&lt;2.5,"Yeterli",IF(Q6&lt;3.5,"İyi","Çok İyi"))))</f>
        <v/>
      </c>
    </row>
    <row r="7" ht="22" customHeight="1">
      <c r="A7" s="10" t="n">
        <v>2</v>
      </c>
      <c r="B7" s="10" t="n"/>
      <c r="C7" s="11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>
        <f>SUM(D7:O7)</f>
        <v/>
      </c>
      <c r="Q7" s="10">
        <f>IF(COUNTA(D7:O7)=0,"",ROUND(P7/12,2))</f>
        <v/>
      </c>
      <c r="R7" s="10">
        <f>IF(Q7="","",IF(Q7&lt;1.5,"Geliştirilmeli",IF(Q7&lt;2.5,"Yeterli",IF(Q7&lt;3.5,"İyi","Çok İyi"))))</f>
        <v/>
      </c>
    </row>
    <row r="8" ht="22" customHeight="1">
      <c r="A8" s="10" t="n">
        <v>3</v>
      </c>
      <c r="B8" s="10" t="n"/>
      <c r="C8" s="11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>
        <f>SUM(D8:O8)</f>
        <v/>
      </c>
      <c r="Q8" s="10">
        <f>IF(COUNTA(D8:O8)=0,"",ROUND(P8/12,2))</f>
        <v/>
      </c>
      <c r="R8" s="10">
        <f>IF(Q8="","",IF(Q8&lt;1.5,"Geliştirilmeli",IF(Q8&lt;2.5,"Yeterli",IF(Q8&lt;3.5,"İyi","Çok İyi"))))</f>
        <v/>
      </c>
    </row>
    <row r="9" ht="22" customHeight="1">
      <c r="A9" s="10" t="n">
        <v>4</v>
      </c>
      <c r="B9" s="10" t="n"/>
      <c r="C9" s="11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>
        <f>SUM(D9:O9)</f>
        <v/>
      </c>
      <c r="Q9" s="10">
        <f>IF(COUNTA(D9:O9)=0,"",ROUND(P9/12,2))</f>
        <v/>
      </c>
      <c r="R9" s="10">
        <f>IF(Q9="","",IF(Q9&lt;1.5,"Geliştirilmeli",IF(Q9&lt;2.5,"Yeterli",IF(Q9&lt;3.5,"İyi","Çok İyi"))))</f>
        <v/>
      </c>
    </row>
    <row r="10" ht="22" customHeight="1">
      <c r="A10" s="10" t="n">
        <v>5</v>
      </c>
      <c r="B10" s="10" t="n"/>
      <c r="C10" s="11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>
        <f>SUM(D10:O10)</f>
        <v/>
      </c>
      <c r="Q10" s="10">
        <f>IF(COUNTA(D10:O10)=0,"",ROUND(P10/12,2))</f>
        <v/>
      </c>
      <c r="R10" s="10">
        <f>IF(Q10="","",IF(Q10&lt;1.5,"Geliştirilmeli",IF(Q10&lt;2.5,"Yeterli",IF(Q10&lt;3.5,"İyi","Çok İyi"))))</f>
        <v/>
      </c>
    </row>
    <row r="11" ht="22" customHeight="1">
      <c r="A11" s="10" t="n">
        <v>6</v>
      </c>
      <c r="B11" s="10" t="n"/>
      <c r="C11" s="11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>
        <f>SUM(D11:O11)</f>
        <v/>
      </c>
      <c r="Q11" s="10">
        <f>IF(COUNTA(D11:O11)=0,"",ROUND(P11/12,2))</f>
        <v/>
      </c>
      <c r="R11" s="10">
        <f>IF(Q11="","",IF(Q11&lt;1.5,"Geliştirilmeli",IF(Q11&lt;2.5,"Yeterli",IF(Q11&lt;3.5,"İyi","Çok İyi"))))</f>
        <v/>
      </c>
    </row>
    <row r="12" ht="22" customHeight="1">
      <c r="A12" s="10" t="n">
        <v>7</v>
      </c>
      <c r="B12" s="10" t="n"/>
      <c r="C12" s="11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>
        <f>SUM(D12:O12)</f>
        <v/>
      </c>
      <c r="Q12" s="10">
        <f>IF(COUNTA(D12:O12)=0,"",ROUND(P12/12,2))</f>
        <v/>
      </c>
      <c r="R12" s="10">
        <f>IF(Q12="","",IF(Q12&lt;1.5,"Geliştirilmeli",IF(Q12&lt;2.5,"Yeterli",IF(Q12&lt;3.5,"İyi","Çok İyi"))))</f>
        <v/>
      </c>
    </row>
    <row r="13" ht="22" customHeight="1">
      <c r="A13" s="10" t="n">
        <v>8</v>
      </c>
      <c r="B13" s="10" t="n"/>
      <c r="C13" s="11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>
        <f>SUM(D13:O13)</f>
        <v/>
      </c>
      <c r="Q13" s="10">
        <f>IF(COUNTA(D13:O13)=0,"",ROUND(P13/12,2))</f>
        <v/>
      </c>
      <c r="R13" s="10">
        <f>IF(Q13="","",IF(Q13&lt;1.5,"Geliştirilmeli",IF(Q13&lt;2.5,"Yeterli",IF(Q13&lt;3.5,"İyi","Çok İyi"))))</f>
        <v/>
      </c>
    </row>
    <row r="14" ht="22" customHeight="1">
      <c r="A14" s="10" t="n">
        <v>9</v>
      </c>
      <c r="B14" s="10" t="n"/>
      <c r="C14" s="11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>
        <f>SUM(D14:O14)</f>
        <v/>
      </c>
      <c r="Q14" s="10">
        <f>IF(COUNTA(D14:O14)=0,"",ROUND(P14/12,2))</f>
        <v/>
      </c>
      <c r="R14" s="10">
        <f>IF(Q14="","",IF(Q14&lt;1.5,"Geliştirilmeli",IF(Q14&lt;2.5,"Yeterli",IF(Q14&lt;3.5,"İyi","Çok İyi"))))</f>
        <v/>
      </c>
    </row>
    <row r="15" ht="22" customHeight="1">
      <c r="A15" s="10" t="n">
        <v>10</v>
      </c>
      <c r="B15" s="10" t="n"/>
      <c r="C15" s="11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>
        <f>SUM(D15:O15)</f>
        <v/>
      </c>
      <c r="Q15" s="10">
        <f>IF(COUNTA(D15:O15)=0,"",ROUND(P15/12,2))</f>
        <v/>
      </c>
      <c r="R15" s="10">
        <f>IF(Q15="","",IF(Q15&lt;1.5,"Geliştirilmeli",IF(Q15&lt;2.5,"Yeterli",IF(Q15&lt;3.5,"İyi","Çok İyi"))))</f>
        <v/>
      </c>
    </row>
    <row r="16" ht="22" customHeight="1">
      <c r="A16" s="10" t="n">
        <v>11</v>
      </c>
      <c r="B16" s="10" t="n"/>
      <c r="C16" s="11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>
        <f>SUM(D16:O16)</f>
        <v/>
      </c>
      <c r="Q16" s="10">
        <f>IF(COUNTA(D16:O16)=0,"",ROUND(P16/12,2))</f>
        <v/>
      </c>
      <c r="R16" s="10">
        <f>IF(Q16="","",IF(Q16&lt;1.5,"Geliştirilmeli",IF(Q16&lt;2.5,"Yeterli",IF(Q16&lt;3.5,"İyi","Çok İyi"))))</f>
        <v/>
      </c>
    </row>
    <row r="17" ht="22" customHeight="1">
      <c r="A17" s="10" t="n">
        <v>12</v>
      </c>
      <c r="B17" s="10" t="n"/>
      <c r="C17" s="11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>
        <f>SUM(D17:O17)</f>
        <v/>
      </c>
      <c r="Q17" s="10">
        <f>IF(COUNTA(D17:O17)=0,"",ROUND(P17/12,2))</f>
        <v/>
      </c>
      <c r="R17" s="10">
        <f>IF(Q17="","",IF(Q17&lt;1.5,"Geliştirilmeli",IF(Q17&lt;2.5,"Yeterli",IF(Q17&lt;3.5,"İyi","Çok İyi"))))</f>
        <v/>
      </c>
    </row>
    <row r="18" ht="22" customHeight="1">
      <c r="A18" s="10" t="n">
        <v>13</v>
      </c>
      <c r="B18" s="10" t="n"/>
      <c r="C18" s="11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>
        <f>SUM(D18:O18)</f>
        <v/>
      </c>
      <c r="Q18" s="10">
        <f>IF(COUNTA(D18:O18)=0,"",ROUND(P18/12,2))</f>
        <v/>
      </c>
      <c r="R18" s="10">
        <f>IF(Q18="","",IF(Q18&lt;1.5,"Geliştirilmeli",IF(Q18&lt;2.5,"Yeterli",IF(Q18&lt;3.5,"İyi","Çok İyi"))))</f>
        <v/>
      </c>
    </row>
    <row r="19" ht="22" customHeight="1">
      <c r="A19" s="10" t="n">
        <v>14</v>
      </c>
      <c r="B19" s="10" t="n"/>
      <c r="C19" s="11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>
        <f>SUM(D19:O19)</f>
        <v/>
      </c>
      <c r="Q19" s="10">
        <f>IF(COUNTA(D19:O19)=0,"",ROUND(P19/12,2))</f>
        <v/>
      </c>
      <c r="R19" s="10">
        <f>IF(Q19="","",IF(Q19&lt;1.5,"Geliştirilmeli",IF(Q19&lt;2.5,"Yeterli",IF(Q19&lt;3.5,"İyi","Çok İyi"))))</f>
        <v/>
      </c>
    </row>
    <row r="20" ht="22" customHeight="1">
      <c r="A20" s="10" t="n">
        <v>15</v>
      </c>
      <c r="B20" s="10" t="n"/>
      <c r="C20" s="11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>
        <f>SUM(D20:O20)</f>
        <v/>
      </c>
      <c r="Q20" s="10">
        <f>IF(COUNTA(D20:O20)=0,"",ROUND(P20/12,2))</f>
        <v/>
      </c>
      <c r="R20" s="10">
        <f>IF(Q20="","",IF(Q20&lt;1.5,"Geliştirilmeli",IF(Q20&lt;2.5,"Yeterli",IF(Q20&lt;3.5,"İyi","Çok İyi"))))</f>
        <v/>
      </c>
    </row>
    <row r="21" ht="22" customHeight="1">
      <c r="A21" s="10" t="n">
        <v>16</v>
      </c>
      <c r="B21" s="10" t="n"/>
      <c r="C21" s="11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>
        <f>SUM(D21:O21)</f>
        <v/>
      </c>
      <c r="Q21" s="10">
        <f>IF(COUNTA(D21:O21)=0,"",ROUND(P21/12,2))</f>
        <v/>
      </c>
      <c r="R21" s="10">
        <f>IF(Q21="","",IF(Q21&lt;1.5,"Geliştirilmeli",IF(Q21&lt;2.5,"Yeterli",IF(Q21&lt;3.5,"İyi","Çok İyi"))))</f>
        <v/>
      </c>
    </row>
    <row r="22" ht="22" customHeight="1">
      <c r="A22" s="10" t="n">
        <v>17</v>
      </c>
      <c r="B22" s="10" t="n"/>
      <c r="C22" s="11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>
        <f>SUM(D22:O22)</f>
        <v/>
      </c>
      <c r="Q22" s="10">
        <f>IF(COUNTA(D22:O22)=0,"",ROUND(P22/12,2))</f>
        <v/>
      </c>
      <c r="R22" s="10">
        <f>IF(Q22="","",IF(Q22&lt;1.5,"Geliştirilmeli",IF(Q22&lt;2.5,"Yeterli",IF(Q22&lt;3.5,"İyi","Çok İyi"))))</f>
        <v/>
      </c>
    </row>
    <row r="23" ht="22" customHeight="1">
      <c r="A23" s="10" t="n">
        <v>18</v>
      </c>
      <c r="B23" s="10" t="n"/>
      <c r="C23" s="11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>
        <f>SUM(D23:O23)</f>
        <v/>
      </c>
      <c r="Q23" s="10">
        <f>IF(COUNTA(D23:O23)=0,"",ROUND(P23/12,2))</f>
        <v/>
      </c>
      <c r="R23" s="10">
        <f>IF(Q23="","",IF(Q23&lt;1.5,"Geliştirilmeli",IF(Q23&lt;2.5,"Yeterli",IF(Q23&lt;3.5,"İyi","Çok İyi"))))</f>
        <v/>
      </c>
    </row>
    <row r="24" ht="22" customHeight="1">
      <c r="A24" s="10" t="n">
        <v>19</v>
      </c>
      <c r="B24" s="10" t="n"/>
      <c r="C24" s="11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>
        <f>SUM(D24:O24)</f>
        <v/>
      </c>
      <c r="Q24" s="10">
        <f>IF(COUNTA(D24:O24)=0,"",ROUND(P24/12,2))</f>
        <v/>
      </c>
      <c r="R24" s="10">
        <f>IF(Q24="","",IF(Q24&lt;1.5,"Geliştirilmeli",IF(Q24&lt;2.5,"Yeterli",IF(Q24&lt;3.5,"İyi","Çok İyi"))))</f>
        <v/>
      </c>
    </row>
    <row r="25" ht="22" customHeight="1">
      <c r="A25" s="10" t="n">
        <v>20</v>
      </c>
      <c r="B25" s="10" t="n"/>
      <c r="C25" s="11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>
        <f>SUM(D25:O25)</f>
        <v/>
      </c>
      <c r="Q25" s="10">
        <f>IF(COUNTA(D25:O25)=0,"",ROUND(P25/12,2))</f>
        <v/>
      </c>
      <c r="R25" s="10">
        <f>IF(Q25="","",IF(Q25&lt;1.5,"Geliştirilmeli",IF(Q25&lt;2.5,"Yeterli",IF(Q25&lt;3.5,"İyi","Çok İyi"))))</f>
        <v/>
      </c>
    </row>
    <row r="26" ht="22" customHeight="1">
      <c r="A26" s="10" t="n">
        <v>21</v>
      </c>
      <c r="B26" s="10" t="n"/>
      <c r="C26" s="11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>
        <f>SUM(D26:O26)</f>
        <v/>
      </c>
      <c r="Q26" s="10">
        <f>IF(COUNTA(D26:O26)=0,"",ROUND(P26/12,2))</f>
        <v/>
      </c>
      <c r="R26" s="10">
        <f>IF(Q26="","",IF(Q26&lt;1.5,"Geliştirilmeli",IF(Q26&lt;2.5,"Yeterli",IF(Q26&lt;3.5,"İyi","Çok İyi"))))</f>
        <v/>
      </c>
    </row>
    <row r="27" ht="22" customHeight="1">
      <c r="A27" s="10" t="n">
        <v>22</v>
      </c>
      <c r="B27" s="10" t="n"/>
      <c r="C27" s="11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>
        <f>SUM(D27:O27)</f>
        <v/>
      </c>
      <c r="Q27" s="10">
        <f>IF(COUNTA(D27:O27)=0,"",ROUND(P27/12,2))</f>
        <v/>
      </c>
      <c r="R27" s="10">
        <f>IF(Q27="","",IF(Q27&lt;1.5,"Geliştirilmeli",IF(Q27&lt;2.5,"Yeterli",IF(Q27&lt;3.5,"İyi","Çok İyi"))))</f>
        <v/>
      </c>
    </row>
    <row r="28" ht="22" customHeight="1">
      <c r="A28" s="10" t="n">
        <v>23</v>
      </c>
      <c r="B28" s="10" t="n"/>
      <c r="C28" s="11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>
        <f>SUM(D28:O28)</f>
        <v/>
      </c>
      <c r="Q28" s="10">
        <f>IF(COUNTA(D28:O28)=0,"",ROUND(P28/12,2))</f>
        <v/>
      </c>
      <c r="R28" s="10">
        <f>IF(Q28="","",IF(Q28&lt;1.5,"Geliştirilmeli",IF(Q28&lt;2.5,"Yeterli",IF(Q28&lt;3.5,"İyi","Çok İyi"))))</f>
        <v/>
      </c>
    </row>
    <row r="29" ht="22" customHeight="1">
      <c r="A29" s="10" t="n">
        <v>24</v>
      </c>
      <c r="B29" s="10" t="n"/>
      <c r="C29" s="11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>
        <f>SUM(D29:O29)</f>
        <v/>
      </c>
      <c r="Q29" s="10">
        <f>IF(COUNTA(D29:O29)=0,"",ROUND(P29/12,2))</f>
        <v/>
      </c>
      <c r="R29" s="10">
        <f>IF(Q29="","",IF(Q29&lt;1.5,"Geliştirilmeli",IF(Q29&lt;2.5,"Yeterli",IF(Q29&lt;3.5,"İyi","Çok İyi"))))</f>
        <v/>
      </c>
    </row>
    <row r="30" ht="22" customHeight="1">
      <c r="A30" s="10" t="n">
        <v>25</v>
      </c>
      <c r="B30" s="10" t="n"/>
      <c r="C30" s="11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>
        <f>SUM(D30:O30)</f>
        <v/>
      </c>
      <c r="Q30" s="10">
        <f>IF(COUNTA(D30:O30)=0,"",ROUND(P30/12,2))</f>
        <v/>
      </c>
      <c r="R30" s="10">
        <f>IF(Q30="","",IF(Q30&lt;1.5,"Geliştirilmeli",IF(Q30&lt;2.5,"Yeterli",IF(Q30&lt;3.5,"İyi","Çok İyi"))))</f>
        <v/>
      </c>
    </row>
    <row r="31" ht="22" customHeight="1">
      <c r="A31" s="10" t="n">
        <v>26</v>
      </c>
      <c r="B31" s="10" t="n"/>
      <c r="C31" s="11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>
        <f>SUM(D31:O31)</f>
        <v/>
      </c>
      <c r="Q31" s="10">
        <f>IF(COUNTA(D31:O31)=0,"",ROUND(P31/12,2))</f>
        <v/>
      </c>
      <c r="R31" s="10">
        <f>IF(Q31="","",IF(Q31&lt;1.5,"Geliştirilmeli",IF(Q31&lt;2.5,"Yeterli",IF(Q31&lt;3.5,"İyi","Çok İyi"))))</f>
        <v/>
      </c>
    </row>
    <row r="32" ht="22" customHeight="1">
      <c r="A32" s="10" t="n">
        <v>27</v>
      </c>
      <c r="B32" s="10" t="n"/>
      <c r="C32" s="11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>
        <f>SUM(D32:O32)</f>
        <v/>
      </c>
      <c r="Q32" s="10">
        <f>IF(COUNTA(D32:O32)=0,"",ROUND(P32/12,2))</f>
        <v/>
      </c>
      <c r="R32" s="10">
        <f>IF(Q32="","",IF(Q32&lt;1.5,"Geliştirilmeli",IF(Q32&lt;2.5,"Yeterli",IF(Q32&lt;3.5,"İyi","Çok İyi"))))</f>
        <v/>
      </c>
    </row>
    <row r="33" ht="22" customHeight="1">
      <c r="A33" s="10" t="n">
        <v>28</v>
      </c>
      <c r="B33" s="10" t="n"/>
      <c r="C33" s="11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>
        <f>SUM(D33:O33)</f>
        <v/>
      </c>
      <c r="Q33" s="10">
        <f>IF(COUNTA(D33:O33)=0,"",ROUND(P33/12,2))</f>
        <v/>
      </c>
      <c r="R33" s="10">
        <f>IF(Q33="","",IF(Q33&lt;1.5,"Geliştirilmeli",IF(Q33&lt;2.5,"Yeterli",IF(Q33&lt;3.5,"İyi","Çok İyi"))))</f>
        <v/>
      </c>
    </row>
    <row r="34" ht="22" customHeight="1">
      <c r="A34" s="10" t="n">
        <v>29</v>
      </c>
      <c r="B34" s="10" t="n"/>
      <c r="C34" s="11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>
        <f>SUM(D34:O34)</f>
        <v/>
      </c>
      <c r="Q34" s="10">
        <f>IF(COUNTA(D34:O34)=0,"",ROUND(P34/12,2))</f>
        <v/>
      </c>
      <c r="R34" s="10">
        <f>IF(Q34="","",IF(Q34&lt;1.5,"Geliştirilmeli",IF(Q34&lt;2.5,"Yeterli",IF(Q34&lt;3.5,"İyi","Çok İyi"))))</f>
        <v/>
      </c>
    </row>
    <row r="35" ht="22" customHeight="1">
      <c r="A35" s="10" t="n">
        <v>30</v>
      </c>
      <c r="B35" s="10" t="n"/>
      <c r="C35" s="11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>
        <f>SUM(D35:O35)</f>
        <v/>
      </c>
      <c r="Q35" s="10">
        <f>IF(COUNTA(D35:O35)=0,"",ROUND(P35/12,2))</f>
        <v/>
      </c>
      <c r="R35" s="10">
        <f>IF(Q35="","",IF(Q35&lt;1.5,"Geliştirilmeli",IF(Q35&lt;2.5,"Yeterli",IF(Q35&lt;3.5,"İyi","Çok İyi"))))</f>
        <v/>
      </c>
    </row>
  </sheetData>
  <autoFilter ref="A5:R35"/>
  <mergeCells count="12">
    <mergeCell ref="A2:P3"/>
    <mergeCell ref="J4:K4"/>
    <mergeCell ref="B4:B5"/>
    <mergeCell ref="Q4:Q5"/>
    <mergeCell ref="R4:R5"/>
    <mergeCell ref="C4:C5"/>
    <mergeCell ref="A1:P1"/>
    <mergeCell ref="A4:A5"/>
    <mergeCell ref="L4:O4"/>
    <mergeCell ref="P4:P5"/>
    <mergeCell ref="H4:I4"/>
    <mergeCell ref="D4:G4"/>
  </mergeCells>
  <conditionalFormatting sqref="Q6:Q35">
    <cfRule type="colorScale" priority="1">
      <colorScale>
        <cfvo type="min" val="1"/>
        <cfvo type="percentile" val="50"/>
        <cfvo type="max" val="4"/>
      </colorScale>
    </cfRule>
  </conditionalFormatting>
  <dataValidations count="1">
    <dataValidation sqref="D6:O35" showDropDown="0" showInputMessage="0" showErrorMessage="0" allowBlank="1" errorTitle="Geçersiz puan" error="Sadece 1, 2, 3 veya 4 giriniz." promptTitle="Puan girişi" prompt="1=Geliştirilmeli, 2=Yeterli, 3=İyi, 4=Çok İyi" type="whole" operator="between">
      <formula1>1</formula1>
      <formula2>4</formula2>
    </dataValidation>
  </dataValidations>
  <pageMargins left="0.75" right="0.75" top="1" bottom="1" header="0.5" footer="0.5"/>
  <pageSetup orientation="landscape" paperSize="9" fitToHeight="0" fitToWidth="1"/>
</worksheet>
</file>

<file path=xl/worksheets/sheet16.xml><?xml version="1.0" encoding="utf-8"?>
<worksheet xmlns="http://schemas.openxmlformats.org/spreadsheetml/2006/main">
  <sheetPr>
    <outlinePr summaryBelow="1" summaryRight="1"/>
    <pageSetUpPr fitToPage="1"/>
  </sheetPr>
  <dimension ref="A1:R35"/>
  <sheetViews>
    <sheetView showGridLines="0" zoomScale="75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9" customWidth="1" min="2" max="2"/>
    <col width="2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9" customWidth="1" min="16" max="16"/>
    <col width="11" customWidth="1" min="17" max="17"/>
    <col width="16" customWidth="1" min="18" max="18"/>
  </cols>
  <sheetData>
    <row r="1" ht="30" customHeight="1">
      <c r="A1" s="3" t="inlineStr">
        <is>
          <t>2026-2027 Eğitim Öğretim Yılı 1. Sınıf Türkçe Dersi Öğrenci Performansını Değerlendirme Ölçeği (L Sesi)</t>
        </is>
      </c>
    </row>
    <row r="2" ht="30" customHeight="1">
      <c r="A2" s="4" t="inlineStr">
        <is>
          <t>Bu form, etkinlik süresince öğrencilerin performansını değerlendirmek amacıyla hazırlanmıştır. Öğrencinin ilgili ölçütü karşılama düzeyini 1 (Geliştirilmeli), 2 (Yeterli), 3 (İyi) ve 4 (Çok İyi) olarak işaretleyiniz. Genel değerlendirme sütununda öğrencinin ortalama puanına göre; 0-1,49 puan: Geliştirilmeli, 1,50-2,49 puan: Yeterli, 2,50-3,49 puan: İyi, 3,50-4,00 puan: Çok İyi şeklinde sonuç belirlenir.</t>
        </is>
      </c>
    </row>
    <row r="3" ht="30" customHeight="1"/>
    <row r="4" ht="24" customHeight="1">
      <c r="A4" s="5" t="inlineStr">
        <is>
          <t>Sıra No</t>
        </is>
      </c>
      <c r="B4" s="5" t="inlineStr">
        <is>
          <t>Okul No</t>
        </is>
      </c>
      <c r="C4" s="6" t="inlineStr">
        <is>
          <t>Adı ve Soyadı</t>
        </is>
      </c>
      <c r="D4" s="7" t="inlineStr">
        <is>
          <t>DİNLEME/İZLEME</t>
        </is>
      </c>
      <c r="E4" s="8" t="n"/>
      <c r="F4" s="8" t="n"/>
      <c r="G4" s="8" t="n"/>
      <c r="H4" s="7" t="inlineStr">
        <is>
          <t>OKUMA</t>
        </is>
      </c>
      <c r="I4" s="8" t="n"/>
      <c r="J4" s="7" t="inlineStr">
        <is>
          <t>KONUŞMA</t>
        </is>
      </c>
      <c r="K4" s="8" t="n"/>
      <c r="L4" s="7" t="inlineStr">
        <is>
          <t>YAZMA</t>
        </is>
      </c>
      <c r="M4" s="8" t="n"/>
      <c r="N4" s="8" t="n"/>
      <c r="O4" s="8" t="n"/>
      <c r="P4" s="5" t="inlineStr">
        <is>
          <t>TOPLAM</t>
        </is>
      </c>
      <c r="Q4" s="5" t="inlineStr">
        <is>
          <t>ORTALAMA</t>
        </is>
      </c>
      <c r="R4" s="6" t="inlineStr">
        <is>
          <t>SONUÇ</t>
        </is>
      </c>
    </row>
    <row r="5" ht="270" customHeight="1">
      <c r="A5" s="8" t="n"/>
      <c r="B5" s="8" t="n"/>
      <c r="C5" s="8" t="n"/>
      <c r="D5" s="9" t="inlineStr">
        <is>
          <t>Öğrencinin gösterilen görseller arasından L sesini geçen görseli seçer.</t>
        </is>
      </c>
      <c r="E5" s="9" t="inlineStr">
        <is>
          <t>L sesini farklı kelimeler arasından ayırt eder.</t>
        </is>
      </c>
      <c r="F5" s="9" t="inlineStr">
        <is>
          <t>Dinlediği kelimelerde L sesini fark eder.</t>
        </is>
      </c>
      <c r="G5" s="9" t="inlineStr">
        <is>
          <t>Dinlediği metinde L sesini ayırt eder.</t>
        </is>
      </c>
      <c r="H5" s="9" t="inlineStr">
        <is>
          <t>L sesini tanır ve doğru seslendirir.</t>
        </is>
      </c>
      <c r="I5" s="9" t="inlineStr">
        <is>
          <t>L sesini içeren heceleri doğru okur.</t>
        </is>
      </c>
      <c r="J5" s="9" t="inlineStr">
        <is>
          <t>L sesini içeren sözcükleri doğru ve anlaşılır biçimde söyler.</t>
        </is>
      </c>
      <c r="K5" s="9" t="inlineStr">
        <is>
          <t>L sesini günlük konuşmalarında doğru kullanır.</t>
        </is>
      </c>
      <c r="L5" s="9" t="inlineStr">
        <is>
          <t>Harfini/L sesinini kurallarına uygun biçimde yazar.</t>
        </is>
      </c>
      <c r="M5" s="9" t="inlineStr">
        <is>
          <t>Büyük ve küçük harf biçimini doğru yazar.</t>
        </is>
      </c>
      <c r="N5" s="9" t="inlineStr">
        <is>
          <t>L sesini içeren heceleri yazar.</t>
        </is>
      </c>
      <c r="O5" s="9" t="inlineStr">
        <is>
          <t>L sesini içeren kelimeleri uygun biçimde yazar.</t>
        </is>
      </c>
      <c r="P5" s="8" t="n"/>
      <c r="Q5" s="8" t="n"/>
      <c r="R5" s="8" t="n"/>
    </row>
    <row r="6" ht="22" customHeight="1">
      <c r="A6" s="10" t="n">
        <v>1</v>
      </c>
      <c r="B6" s="10" t="n"/>
      <c r="C6" s="11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>
        <f>SUM(D6:O6)</f>
        <v/>
      </c>
      <c r="Q6" s="10">
        <f>IF(COUNTA(D6:O6)=0,"",ROUND(P6/12,2))</f>
        <v/>
      </c>
      <c r="R6" s="10">
        <f>IF(Q6="","",IF(Q6&lt;1.5,"Geliştirilmeli",IF(Q6&lt;2.5,"Yeterli",IF(Q6&lt;3.5,"İyi","Çok İyi"))))</f>
        <v/>
      </c>
    </row>
    <row r="7" ht="22" customHeight="1">
      <c r="A7" s="10" t="n">
        <v>2</v>
      </c>
      <c r="B7" s="10" t="n"/>
      <c r="C7" s="11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>
        <f>SUM(D7:O7)</f>
        <v/>
      </c>
      <c r="Q7" s="10">
        <f>IF(COUNTA(D7:O7)=0,"",ROUND(P7/12,2))</f>
        <v/>
      </c>
      <c r="R7" s="10">
        <f>IF(Q7="","",IF(Q7&lt;1.5,"Geliştirilmeli",IF(Q7&lt;2.5,"Yeterli",IF(Q7&lt;3.5,"İyi","Çok İyi"))))</f>
        <v/>
      </c>
    </row>
    <row r="8" ht="22" customHeight="1">
      <c r="A8" s="10" t="n">
        <v>3</v>
      </c>
      <c r="B8" s="10" t="n"/>
      <c r="C8" s="11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>
        <f>SUM(D8:O8)</f>
        <v/>
      </c>
      <c r="Q8" s="10">
        <f>IF(COUNTA(D8:O8)=0,"",ROUND(P8/12,2))</f>
        <v/>
      </c>
      <c r="R8" s="10">
        <f>IF(Q8="","",IF(Q8&lt;1.5,"Geliştirilmeli",IF(Q8&lt;2.5,"Yeterli",IF(Q8&lt;3.5,"İyi","Çok İyi"))))</f>
        <v/>
      </c>
    </row>
    <row r="9" ht="22" customHeight="1">
      <c r="A9" s="10" t="n">
        <v>4</v>
      </c>
      <c r="B9" s="10" t="n"/>
      <c r="C9" s="11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>
        <f>SUM(D9:O9)</f>
        <v/>
      </c>
      <c r="Q9" s="10">
        <f>IF(COUNTA(D9:O9)=0,"",ROUND(P9/12,2))</f>
        <v/>
      </c>
      <c r="R9" s="10">
        <f>IF(Q9="","",IF(Q9&lt;1.5,"Geliştirilmeli",IF(Q9&lt;2.5,"Yeterli",IF(Q9&lt;3.5,"İyi","Çok İyi"))))</f>
        <v/>
      </c>
    </row>
    <row r="10" ht="22" customHeight="1">
      <c r="A10" s="10" t="n">
        <v>5</v>
      </c>
      <c r="B10" s="10" t="n"/>
      <c r="C10" s="11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>
        <f>SUM(D10:O10)</f>
        <v/>
      </c>
      <c r="Q10" s="10">
        <f>IF(COUNTA(D10:O10)=0,"",ROUND(P10/12,2))</f>
        <v/>
      </c>
      <c r="R10" s="10">
        <f>IF(Q10="","",IF(Q10&lt;1.5,"Geliştirilmeli",IF(Q10&lt;2.5,"Yeterli",IF(Q10&lt;3.5,"İyi","Çok İyi"))))</f>
        <v/>
      </c>
    </row>
    <row r="11" ht="22" customHeight="1">
      <c r="A11" s="10" t="n">
        <v>6</v>
      </c>
      <c r="B11" s="10" t="n"/>
      <c r="C11" s="11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>
        <f>SUM(D11:O11)</f>
        <v/>
      </c>
      <c r="Q11" s="10">
        <f>IF(COUNTA(D11:O11)=0,"",ROUND(P11/12,2))</f>
        <v/>
      </c>
      <c r="R11" s="10">
        <f>IF(Q11="","",IF(Q11&lt;1.5,"Geliştirilmeli",IF(Q11&lt;2.5,"Yeterli",IF(Q11&lt;3.5,"İyi","Çok İyi"))))</f>
        <v/>
      </c>
    </row>
    <row r="12" ht="22" customHeight="1">
      <c r="A12" s="10" t="n">
        <v>7</v>
      </c>
      <c r="B12" s="10" t="n"/>
      <c r="C12" s="11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>
        <f>SUM(D12:O12)</f>
        <v/>
      </c>
      <c r="Q12" s="10">
        <f>IF(COUNTA(D12:O12)=0,"",ROUND(P12/12,2))</f>
        <v/>
      </c>
      <c r="R12" s="10">
        <f>IF(Q12="","",IF(Q12&lt;1.5,"Geliştirilmeli",IF(Q12&lt;2.5,"Yeterli",IF(Q12&lt;3.5,"İyi","Çok İyi"))))</f>
        <v/>
      </c>
    </row>
    <row r="13" ht="22" customHeight="1">
      <c r="A13" s="10" t="n">
        <v>8</v>
      </c>
      <c r="B13" s="10" t="n"/>
      <c r="C13" s="11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>
        <f>SUM(D13:O13)</f>
        <v/>
      </c>
      <c r="Q13" s="10">
        <f>IF(COUNTA(D13:O13)=0,"",ROUND(P13/12,2))</f>
        <v/>
      </c>
      <c r="R13" s="10">
        <f>IF(Q13="","",IF(Q13&lt;1.5,"Geliştirilmeli",IF(Q13&lt;2.5,"Yeterli",IF(Q13&lt;3.5,"İyi","Çok İyi"))))</f>
        <v/>
      </c>
    </row>
    <row r="14" ht="22" customHeight="1">
      <c r="A14" s="10" t="n">
        <v>9</v>
      </c>
      <c r="B14" s="10" t="n"/>
      <c r="C14" s="11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>
        <f>SUM(D14:O14)</f>
        <v/>
      </c>
      <c r="Q14" s="10">
        <f>IF(COUNTA(D14:O14)=0,"",ROUND(P14/12,2))</f>
        <v/>
      </c>
      <c r="R14" s="10">
        <f>IF(Q14="","",IF(Q14&lt;1.5,"Geliştirilmeli",IF(Q14&lt;2.5,"Yeterli",IF(Q14&lt;3.5,"İyi","Çok İyi"))))</f>
        <v/>
      </c>
    </row>
    <row r="15" ht="22" customHeight="1">
      <c r="A15" s="10" t="n">
        <v>10</v>
      </c>
      <c r="B15" s="10" t="n"/>
      <c r="C15" s="11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>
        <f>SUM(D15:O15)</f>
        <v/>
      </c>
      <c r="Q15" s="10">
        <f>IF(COUNTA(D15:O15)=0,"",ROUND(P15/12,2))</f>
        <v/>
      </c>
      <c r="R15" s="10">
        <f>IF(Q15="","",IF(Q15&lt;1.5,"Geliştirilmeli",IF(Q15&lt;2.5,"Yeterli",IF(Q15&lt;3.5,"İyi","Çok İyi"))))</f>
        <v/>
      </c>
    </row>
    <row r="16" ht="22" customHeight="1">
      <c r="A16" s="10" t="n">
        <v>11</v>
      </c>
      <c r="B16" s="10" t="n"/>
      <c r="C16" s="11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>
        <f>SUM(D16:O16)</f>
        <v/>
      </c>
      <c r="Q16" s="10">
        <f>IF(COUNTA(D16:O16)=0,"",ROUND(P16/12,2))</f>
        <v/>
      </c>
      <c r="R16" s="10">
        <f>IF(Q16="","",IF(Q16&lt;1.5,"Geliştirilmeli",IF(Q16&lt;2.5,"Yeterli",IF(Q16&lt;3.5,"İyi","Çok İyi"))))</f>
        <v/>
      </c>
    </row>
    <row r="17" ht="22" customHeight="1">
      <c r="A17" s="10" t="n">
        <v>12</v>
      </c>
      <c r="B17" s="10" t="n"/>
      <c r="C17" s="11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>
        <f>SUM(D17:O17)</f>
        <v/>
      </c>
      <c r="Q17" s="10">
        <f>IF(COUNTA(D17:O17)=0,"",ROUND(P17/12,2))</f>
        <v/>
      </c>
      <c r="R17" s="10">
        <f>IF(Q17="","",IF(Q17&lt;1.5,"Geliştirilmeli",IF(Q17&lt;2.5,"Yeterli",IF(Q17&lt;3.5,"İyi","Çok İyi"))))</f>
        <v/>
      </c>
    </row>
    <row r="18" ht="22" customHeight="1">
      <c r="A18" s="10" t="n">
        <v>13</v>
      </c>
      <c r="B18" s="10" t="n"/>
      <c r="C18" s="11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>
        <f>SUM(D18:O18)</f>
        <v/>
      </c>
      <c r="Q18" s="10">
        <f>IF(COUNTA(D18:O18)=0,"",ROUND(P18/12,2))</f>
        <v/>
      </c>
      <c r="R18" s="10">
        <f>IF(Q18="","",IF(Q18&lt;1.5,"Geliştirilmeli",IF(Q18&lt;2.5,"Yeterli",IF(Q18&lt;3.5,"İyi","Çok İyi"))))</f>
        <v/>
      </c>
    </row>
    <row r="19" ht="22" customHeight="1">
      <c r="A19" s="10" t="n">
        <v>14</v>
      </c>
      <c r="B19" s="10" t="n"/>
      <c r="C19" s="11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>
        <f>SUM(D19:O19)</f>
        <v/>
      </c>
      <c r="Q19" s="10">
        <f>IF(COUNTA(D19:O19)=0,"",ROUND(P19/12,2))</f>
        <v/>
      </c>
      <c r="R19" s="10">
        <f>IF(Q19="","",IF(Q19&lt;1.5,"Geliştirilmeli",IF(Q19&lt;2.5,"Yeterli",IF(Q19&lt;3.5,"İyi","Çok İyi"))))</f>
        <v/>
      </c>
    </row>
    <row r="20" ht="22" customHeight="1">
      <c r="A20" s="10" t="n">
        <v>15</v>
      </c>
      <c r="B20" s="10" t="n"/>
      <c r="C20" s="11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>
        <f>SUM(D20:O20)</f>
        <v/>
      </c>
      <c r="Q20" s="10">
        <f>IF(COUNTA(D20:O20)=0,"",ROUND(P20/12,2))</f>
        <v/>
      </c>
      <c r="R20" s="10">
        <f>IF(Q20="","",IF(Q20&lt;1.5,"Geliştirilmeli",IF(Q20&lt;2.5,"Yeterli",IF(Q20&lt;3.5,"İyi","Çok İyi"))))</f>
        <v/>
      </c>
    </row>
    <row r="21" ht="22" customHeight="1">
      <c r="A21" s="10" t="n">
        <v>16</v>
      </c>
      <c r="B21" s="10" t="n"/>
      <c r="C21" s="11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>
        <f>SUM(D21:O21)</f>
        <v/>
      </c>
      <c r="Q21" s="10">
        <f>IF(COUNTA(D21:O21)=0,"",ROUND(P21/12,2))</f>
        <v/>
      </c>
      <c r="R21" s="10">
        <f>IF(Q21="","",IF(Q21&lt;1.5,"Geliştirilmeli",IF(Q21&lt;2.5,"Yeterli",IF(Q21&lt;3.5,"İyi","Çok İyi"))))</f>
        <v/>
      </c>
    </row>
    <row r="22" ht="22" customHeight="1">
      <c r="A22" s="10" t="n">
        <v>17</v>
      </c>
      <c r="B22" s="10" t="n"/>
      <c r="C22" s="11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>
        <f>SUM(D22:O22)</f>
        <v/>
      </c>
      <c r="Q22" s="10">
        <f>IF(COUNTA(D22:O22)=0,"",ROUND(P22/12,2))</f>
        <v/>
      </c>
      <c r="R22" s="10">
        <f>IF(Q22="","",IF(Q22&lt;1.5,"Geliştirilmeli",IF(Q22&lt;2.5,"Yeterli",IF(Q22&lt;3.5,"İyi","Çok İyi"))))</f>
        <v/>
      </c>
    </row>
    <row r="23" ht="22" customHeight="1">
      <c r="A23" s="10" t="n">
        <v>18</v>
      </c>
      <c r="B23" s="10" t="n"/>
      <c r="C23" s="11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>
        <f>SUM(D23:O23)</f>
        <v/>
      </c>
      <c r="Q23" s="10">
        <f>IF(COUNTA(D23:O23)=0,"",ROUND(P23/12,2))</f>
        <v/>
      </c>
      <c r="R23" s="10">
        <f>IF(Q23="","",IF(Q23&lt;1.5,"Geliştirilmeli",IF(Q23&lt;2.5,"Yeterli",IF(Q23&lt;3.5,"İyi","Çok İyi"))))</f>
        <v/>
      </c>
    </row>
    <row r="24" ht="22" customHeight="1">
      <c r="A24" s="10" t="n">
        <v>19</v>
      </c>
      <c r="B24" s="10" t="n"/>
      <c r="C24" s="11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>
        <f>SUM(D24:O24)</f>
        <v/>
      </c>
      <c r="Q24" s="10">
        <f>IF(COUNTA(D24:O24)=0,"",ROUND(P24/12,2))</f>
        <v/>
      </c>
      <c r="R24" s="10">
        <f>IF(Q24="","",IF(Q24&lt;1.5,"Geliştirilmeli",IF(Q24&lt;2.5,"Yeterli",IF(Q24&lt;3.5,"İyi","Çok İyi"))))</f>
        <v/>
      </c>
    </row>
    <row r="25" ht="22" customHeight="1">
      <c r="A25" s="10" t="n">
        <v>20</v>
      </c>
      <c r="B25" s="10" t="n"/>
      <c r="C25" s="11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>
        <f>SUM(D25:O25)</f>
        <v/>
      </c>
      <c r="Q25" s="10">
        <f>IF(COUNTA(D25:O25)=0,"",ROUND(P25/12,2))</f>
        <v/>
      </c>
      <c r="R25" s="10">
        <f>IF(Q25="","",IF(Q25&lt;1.5,"Geliştirilmeli",IF(Q25&lt;2.5,"Yeterli",IF(Q25&lt;3.5,"İyi","Çok İyi"))))</f>
        <v/>
      </c>
    </row>
    <row r="26" ht="22" customHeight="1">
      <c r="A26" s="10" t="n">
        <v>21</v>
      </c>
      <c r="B26" s="10" t="n"/>
      <c r="C26" s="11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>
        <f>SUM(D26:O26)</f>
        <v/>
      </c>
      <c r="Q26" s="10">
        <f>IF(COUNTA(D26:O26)=0,"",ROUND(P26/12,2))</f>
        <v/>
      </c>
      <c r="R26" s="10">
        <f>IF(Q26="","",IF(Q26&lt;1.5,"Geliştirilmeli",IF(Q26&lt;2.5,"Yeterli",IF(Q26&lt;3.5,"İyi","Çok İyi"))))</f>
        <v/>
      </c>
    </row>
    <row r="27" ht="22" customHeight="1">
      <c r="A27" s="10" t="n">
        <v>22</v>
      </c>
      <c r="B27" s="10" t="n"/>
      <c r="C27" s="11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>
        <f>SUM(D27:O27)</f>
        <v/>
      </c>
      <c r="Q27" s="10">
        <f>IF(COUNTA(D27:O27)=0,"",ROUND(P27/12,2))</f>
        <v/>
      </c>
      <c r="R27" s="10">
        <f>IF(Q27="","",IF(Q27&lt;1.5,"Geliştirilmeli",IF(Q27&lt;2.5,"Yeterli",IF(Q27&lt;3.5,"İyi","Çok İyi"))))</f>
        <v/>
      </c>
    </row>
    <row r="28" ht="22" customHeight="1">
      <c r="A28" s="10" t="n">
        <v>23</v>
      </c>
      <c r="B28" s="10" t="n"/>
      <c r="C28" s="11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>
        <f>SUM(D28:O28)</f>
        <v/>
      </c>
      <c r="Q28" s="10">
        <f>IF(COUNTA(D28:O28)=0,"",ROUND(P28/12,2))</f>
        <v/>
      </c>
      <c r="R28" s="10">
        <f>IF(Q28="","",IF(Q28&lt;1.5,"Geliştirilmeli",IF(Q28&lt;2.5,"Yeterli",IF(Q28&lt;3.5,"İyi","Çok İyi"))))</f>
        <v/>
      </c>
    </row>
    <row r="29" ht="22" customHeight="1">
      <c r="A29" s="10" t="n">
        <v>24</v>
      </c>
      <c r="B29" s="10" t="n"/>
      <c r="C29" s="11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>
        <f>SUM(D29:O29)</f>
        <v/>
      </c>
      <c r="Q29" s="10">
        <f>IF(COUNTA(D29:O29)=0,"",ROUND(P29/12,2))</f>
        <v/>
      </c>
      <c r="R29" s="10">
        <f>IF(Q29="","",IF(Q29&lt;1.5,"Geliştirilmeli",IF(Q29&lt;2.5,"Yeterli",IF(Q29&lt;3.5,"İyi","Çok İyi"))))</f>
        <v/>
      </c>
    </row>
    <row r="30" ht="22" customHeight="1">
      <c r="A30" s="10" t="n">
        <v>25</v>
      </c>
      <c r="B30" s="10" t="n"/>
      <c r="C30" s="11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>
        <f>SUM(D30:O30)</f>
        <v/>
      </c>
      <c r="Q30" s="10">
        <f>IF(COUNTA(D30:O30)=0,"",ROUND(P30/12,2))</f>
        <v/>
      </c>
      <c r="R30" s="10">
        <f>IF(Q30="","",IF(Q30&lt;1.5,"Geliştirilmeli",IF(Q30&lt;2.5,"Yeterli",IF(Q30&lt;3.5,"İyi","Çok İyi"))))</f>
        <v/>
      </c>
    </row>
    <row r="31" ht="22" customHeight="1">
      <c r="A31" s="10" t="n">
        <v>26</v>
      </c>
      <c r="B31" s="10" t="n"/>
      <c r="C31" s="11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>
        <f>SUM(D31:O31)</f>
        <v/>
      </c>
      <c r="Q31" s="10">
        <f>IF(COUNTA(D31:O31)=0,"",ROUND(P31/12,2))</f>
        <v/>
      </c>
      <c r="R31" s="10">
        <f>IF(Q31="","",IF(Q31&lt;1.5,"Geliştirilmeli",IF(Q31&lt;2.5,"Yeterli",IF(Q31&lt;3.5,"İyi","Çok İyi"))))</f>
        <v/>
      </c>
    </row>
    <row r="32" ht="22" customHeight="1">
      <c r="A32" s="10" t="n">
        <v>27</v>
      </c>
      <c r="B32" s="10" t="n"/>
      <c r="C32" s="11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>
        <f>SUM(D32:O32)</f>
        <v/>
      </c>
      <c r="Q32" s="10">
        <f>IF(COUNTA(D32:O32)=0,"",ROUND(P32/12,2))</f>
        <v/>
      </c>
      <c r="R32" s="10">
        <f>IF(Q32="","",IF(Q32&lt;1.5,"Geliştirilmeli",IF(Q32&lt;2.5,"Yeterli",IF(Q32&lt;3.5,"İyi","Çok İyi"))))</f>
        <v/>
      </c>
    </row>
    <row r="33" ht="22" customHeight="1">
      <c r="A33" s="10" t="n">
        <v>28</v>
      </c>
      <c r="B33" s="10" t="n"/>
      <c r="C33" s="11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>
        <f>SUM(D33:O33)</f>
        <v/>
      </c>
      <c r="Q33" s="10">
        <f>IF(COUNTA(D33:O33)=0,"",ROUND(P33/12,2))</f>
        <v/>
      </c>
      <c r="R33" s="10">
        <f>IF(Q33="","",IF(Q33&lt;1.5,"Geliştirilmeli",IF(Q33&lt;2.5,"Yeterli",IF(Q33&lt;3.5,"İyi","Çok İyi"))))</f>
        <v/>
      </c>
    </row>
    <row r="34" ht="22" customHeight="1">
      <c r="A34" s="10" t="n">
        <v>29</v>
      </c>
      <c r="B34" s="10" t="n"/>
      <c r="C34" s="11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>
        <f>SUM(D34:O34)</f>
        <v/>
      </c>
      <c r="Q34" s="10">
        <f>IF(COUNTA(D34:O34)=0,"",ROUND(P34/12,2))</f>
        <v/>
      </c>
      <c r="R34" s="10">
        <f>IF(Q34="","",IF(Q34&lt;1.5,"Geliştirilmeli",IF(Q34&lt;2.5,"Yeterli",IF(Q34&lt;3.5,"İyi","Çok İyi"))))</f>
        <v/>
      </c>
    </row>
    <row r="35" ht="22" customHeight="1">
      <c r="A35" s="10" t="n">
        <v>30</v>
      </c>
      <c r="B35" s="10" t="n"/>
      <c r="C35" s="11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>
        <f>SUM(D35:O35)</f>
        <v/>
      </c>
      <c r="Q35" s="10">
        <f>IF(COUNTA(D35:O35)=0,"",ROUND(P35/12,2))</f>
        <v/>
      </c>
      <c r="R35" s="10">
        <f>IF(Q35="","",IF(Q35&lt;1.5,"Geliştirilmeli",IF(Q35&lt;2.5,"Yeterli",IF(Q35&lt;3.5,"İyi","Çok İyi"))))</f>
        <v/>
      </c>
    </row>
  </sheetData>
  <autoFilter ref="A5:R35"/>
  <mergeCells count="12">
    <mergeCell ref="A2:P3"/>
    <mergeCell ref="J4:K4"/>
    <mergeCell ref="B4:B5"/>
    <mergeCell ref="Q4:Q5"/>
    <mergeCell ref="R4:R5"/>
    <mergeCell ref="C4:C5"/>
    <mergeCell ref="A1:P1"/>
    <mergeCell ref="A4:A5"/>
    <mergeCell ref="L4:O4"/>
    <mergeCell ref="P4:P5"/>
    <mergeCell ref="H4:I4"/>
    <mergeCell ref="D4:G4"/>
  </mergeCells>
  <conditionalFormatting sqref="Q6:Q35">
    <cfRule type="colorScale" priority="1">
      <colorScale>
        <cfvo type="min" val="1"/>
        <cfvo type="percentile" val="50"/>
        <cfvo type="max" val="4"/>
      </colorScale>
    </cfRule>
  </conditionalFormatting>
  <dataValidations count="1">
    <dataValidation sqref="D6:O35" showDropDown="0" showInputMessage="0" showErrorMessage="0" allowBlank="1" errorTitle="Geçersiz puan" error="Sadece 1, 2, 3 veya 4 giriniz." promptTitle="Puan girişi" prompt="1=Geliştirilmeli, 2=Yeterli, 3=İyi, 4=Çok İyi" type="whole" operator="between">
      <formula1>1</formula1>
      <formula2>4</formula2>
    </dataValidation>
  </dataValidations>
  <pageMargins left="0.75" right="0.75" top="1" bottom="1" header="0.5" footer="0.5"/>
  <pageSetup orientation="landscape" paperSize="9" fitToHeight="0" fitToWidth="1"/>
</worksheet>
</file>

<file path=xl/worksheets/sheet17.xml><?xml version="1.0" encoding="utf-8"?>
<worksheet xmlns="http://schemas.openxmlformats.org/spreadsheetml/2006/main">
  <sheetPr>
    <outlinePr summaryBelow="1" summaryRight="1"/>
    <pageSetUpPr fitToPage="1"/>
  </sheetPr>
  <dimension ref="A1:R35"/>
  <sheetViews>
    <sheetView showGridLines="0" zoomScale="75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9" customWidth="1" min="2" max="2"/>
    <col width="2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9" customWidth="1" min="16" max="16"/>
    <col width="11" customWidth="1" min="17" max="17"/>
    <col width="16" customWidth="1" min="18" max="18"/>
  </cols>
  <sheetData>
    <row r="1" ht="30" customHeight="1">
      <c r="A1" s="3" t="inlineStr">
        <is>
          <t>2026-2027 Eğitim Öğretim Yılı 1. Sınıf Türkçe Dersi Öğrenci Performansını Değerlendirme Ölçeği (M Sesi)</t>
        </is>
      </c>
    </row>
    <row r="2" ht="30" customHeight="1">
      <c r="A2" s="4" t="inlineStr">
        <is>
          <t>Bu form, etkinlik süresince öğrencilerin performansını değerlendirmek amacıyla hazırlanmıştır. Öğrencinin ilgili ölçütü karşılama düzeyini 1 (Geliştirilmeli), 2 (Yeterli), 3 (İyi) ve 4 (Çok İyi) olarak işaretleyiniz. Genel değerlendirme sütununda öğrencinin ortalama puanına göre; 0-1,49 puan: Geliştirilmeli, 1,50-2,49 puan: Yeterli, 2,50-3,49 puan: İyi, 3,50-4,00 puan: Çok İyi şeklinde sonuç belirlenir.</t>
        </is>
      </c>
    </row>
    <row r="3" ht="30" customHeight="1"/>
    <row r="4" ht="24" customHeight="1">
      <c r="A4" s="5" t="inlineStr">
        <is>
          <t>Sıra No</t>
        </is>
      </c>
      <c r="B4" s="5" t="inlineStr">
        <is>
          <t>Okul No</t>
        </is>
      </c>
      <c r="C4" s="6" t="inlineStr">
        <is>
          <t>Adı ve Soyadı</t>
        </is>
      </c>
      <c r="D4" s="7" t="inlineStr">
        <is>
          <t>DİNLEME/İZLEME</t>
        </is>
      </c>
      <c r="E4" s="8" t="n"/>
      <c r="F4" s="8" t="n"/>
      <c r="G4" s="8" t="n"/>
      <c r="H4" s="7" t="inlineStr">
        <is>
          <t>OKUMA</t>
        </is>
      </c>
      <c r="I4" s="8" t="n"/>
      <c r="J4" s="7" t="inlineStr">
        <is>
          <t>KONUŞMA</t>
        </is>
      </c>
      <c r="K4" s="8" t="n"/>
      <c r="L4" s="7" t="inlineStr">
        <is>
          <t>YAZMA</t>
        </is>
      </c>
      <c r="M4" s="8" t="n"/>
      <c r="N4" s="8" t="n"/>
      <c r="O4" s="8" t="n"/>
      <c r="P4" s="5" t="inlineStr">
        <is>
          <t>TOPLAM</t>
        </is>
      </c>
      <c r="Q4" s="5" t="inlineStr">
        <is>
          <t>ORTALAMA</t>
        </is>
      </c>
      <c r="R4" s="6" t="inlineStr">
        <is>
          <t>SONUÇ</t>
        </is>
      </c>
    </row>
    <row r="5" ht="270" customHeight="1">
      <c r="A5" s="8" t="n"/>
      <c r="B5" s="8" t="n"/>
      <c r="C5" s="8" t="n"/>
      <c r="D5" s="9" t="inlineStr">
        <is>
          <t>Öğrencinin gösterilen görseller arasından M sesini geçen görseli seçer.</t>
        </is>
      </c>
      <c r="E5" s="9" t="inlineStr">
        <is>
          <t>M sesini farklı kelimeler arasından ayırt eder.</t>
        </is>
      </c>
      <c r="F5" s="9" t="inlineStr">
        <is>
          <t>Dinlediği kelimelerde M sesini fark eder.</t>
        </is>
      </c>
      <c r="G5" s="9" t="inlineStr">
        <is>
          <t>Dinlediği metinde M sesini ayırt eder.</t>
        </is>
      </c>
      <c r="H5" s="9" t="inlineStr">
        <is>
          <t>M sesini tanır ve doğru seslendirir.</t>
        </is>
      </c>
      <c r="I5" s="9" t="inlineStr">
        <is>
          <t>M sesini içeren heceleri doğru okur.</t>
        </is>
      </c>
      <c r="J5" s="9" t="inlineStr">
        <is>
          <t>M sesini içeren sözcükleri doğru ve anlaşılır biçimde söyler.</t>
        </is>
      </c>
      <c r="K5" s="9" t="inlineStr">
        <is>
          <t>M sesini günlük konuşmalarında doğru kullanır.</t>
        </is>
      </c>
      <c r="L5" s="9" t="inlineStr">
        <is>
          <t>Harfini/M sesinini kurallarına uygun biçimde yazar.</t>
        </is>
      </c>
      <c r="M5" s="9" t="inlineStr">
        <is>
          <t>Büyük ve küçük harf biçimini doğru yazar.</t>
        </is>
      </c>
      <c r="N5" s="9" t="inlineStr">
        <is>
          <t>M sesini içeren heceleri yazar.</t>
        </is>
      </c>
      <c r="O5" s="9" t="inlineStr">
        <is>
          <t>M sesini içeren kelimeleri uygun biçimde yazar.</t>
        </is>
      </c>
      <c r="P5" s="8" t="n"/>
      <c r="Q5" s="8" t="n"/>
      <c r="R5" s="8" t="n"/>
    </row>
    <row r="6" ht="22" customHeight="1">
      <c r="A6" s="10" t="n">
        <v>1</v>
      </c>
      <c r="B6" s="10" t="n"/>
      <c r="C6" s="11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>
        <f>SUM(D6:O6)</f>
        <v/>
      </c>
      <c r="Q6" s="10">
        <f>IF(COUNTA(D6:O6)=0,"",ROUND(P6/12,2))</f>
        <v/>
      </c>
      <c r="R6" s="10">
        <f>IF(Q6="","",IF(Q6&lt;1.5,"Geliştirilmeli",IF(Q6&lt;2.5,"Yeterli",IF(Q6&lt;3.5,"İyi","Çok İyi"))))</f>
        <v/>
      </c>
    </row>
    <row r="7" ht="22" customHeight="1">
      <c r="A7" s="10" t="n">
        <v>2</v>
      </c>
      <c r="B7" s="10" t="n"/>
      <c r="C7" s="11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>
        <f>SUM(D7:O7)</f>
        <v/>
      </c>
      <c r="Q7" s="10">
        <f>IF(COUNTA(D7:O7)=0,"",ROUND(P7/12,2))</f>
        <v/>
      </c>
      <c r="R7" s="10">
        <f>IF(Q7="","",IF(Q7&lt;1.5,"Geliştirilmeli",IF(Q7&lt;2.5,"Yeterli",IF(Q7&lt;3.5,"İyi","Çok İyi"))))</f>
        <v/>
      </c>
    </row>
    <row r="8" ht="22" customHeight="1">
      <c r="A8" s="10" t="n">
        <v>3</v>
      </c>
      <c r="B8" s="10" t="n"/>
      <c r="C8" s="11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>
        <f>SUM(D8:O8)</f>
        <v/>
      </c>
      <c r="Q8" s="10">
        <f>IF(COUNTA(D8:O8)=0,"",ROUND(P8/12,2))</f>
        <v/>
      </c>
      <c r="R8" s="10">
        <f>IF(Q8="","",IF(Q8&lt;1.5,"Geliştirilmeli",IF(Q8&lt;2.5,"Yeterli",IF(Q8&lt;3.5,"İyi","Çok İyi"))))</f>
        <v/>
      </c>
    </row>
    <row r="9" ht="22" customHeight="1">
      <c r="A9" s="10" t="n">
        <v>4</v>
      </c>
      <c r="B9" s="10" t="n"/>
      <c r="C9" s="11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>
        <f>SUM(D9:O9)</f>
        <v/>
      </c>
      <c r="Q9" s="10">
        <f>IF(COUNTA(D9:O9)=0,"",ROUND(P9/12,2))</f>
        <v/>
      </c>
      <c r="R9" s="10">
        <f>IF(Q9="","",IF(Q9&lt;1.5,"Geliştirilmeli",IF(Q9&lt;2.5,"Yeterli",IF(Q9&lt;3.5,"İyi","Çok İyi"))))</f>
        <v/>
      </c>
    </row>
    <row r="10" ht="22" customHeight="1">
      <c r="A10" s="10" t="n">
        <v>5</v>
      </c>
      <c r="B10" s="10" t="n"/>
      <c r="C10" s="11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>
        <f>SUM(D10:O10)</f>
        <v/>
      </c>
      <c r="Q10" s="10">
        <f>IF(COUNTA(D10:O10)=0,"",ROUND(P10/12,2))</f>
        <v/>
      </c>
      <c r="R10" s="10">
        <f>IF(Q10="","",IF(Q10&lt;1.5,"Geliştirilmeli",IF(Q10&lt;2.5,"Yeterli",IF(Q10&lt;3.5,"İyi","Çok İyi"))))</f>
        <v/>
      </c>
    </row>
    <row r="11" ht="22" customHeight="1">
      <c r="A11" s="10" t="n">
        <v>6</v>
      </c>
      <c r="B11" s="10" t="n"/>
      <c r="C11" s="11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>
        <f>SUM(D11:O11)</f>
        <v/>
      </c>
      <c r="Q11" s="10">
        <f>IF(COUNTA(D11:O11)=0,"",ROUND(P11/12,2))</f>
        <v/>
      </c>
      <c r="R11" s="10">
        <f>IF(Q11="","",IF(Q11&lt;1.5,"Geliştirilmeli",IF(Q11&lt;2.5,"Yeterli",IF(Q11&lt;3.5,"İyi","Çok İyi"))))</f>
        <v/>
      </c>
    </row>
    <row r="12" ht="22" customHeight="1">
      <c r="A12" s="10" t="n">
        <v>7</v>
      </c>
      <c r="B12" s="10" t="n"/>
      <c r="C12" s="11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>
        <f>SUM(D12:O12)</f>
        <v/>
      </c>
      <c r="Q12" s="10">
        <f>IF(COUNTA(D12:O12)=0,"",ROUND(P12/12,2))</f>
        <v/>
      </c>
      <c r="R12" s="10">
        <f>IF(Q12="","",IF(Q12&lt;1.5,"Geliştirilmeli",IF(Q12&lt;2.5,"Yeterli",IF(Q12&lt;3.5,"İyi","Çok İyi"))))</f>
        <v/>
      </c>
    </row>
    <row r="13" ht="22" customHeight="1">
      <c r="A13" s="10" t="n">
        <v>8</v>
      </c>
      <c r="B13" s="10" t="n"/>
      <c r="C13" s="11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>
        <f>SUM(D13:O13)</f>
        <v/>
      </c>
      <c r="Q13" s="10">
        <f>IF(COUNTA(D13:O13)=0,"",ROUND(P13/12,2))</f>
        <v/>
      </c>
      <c r="R13" s="10">
        <f>IF(Q13="","",IF(Q13&lt;1.5,"Geliştirilmeli",IF(Q13&lt;2.5,"Yeterli",IF(Q13&lt;3.5,"İyi","Çok İyi"))))</f>
        <v/>
      </c>
    </row>
    <row r="14" ht="22" customHeight="1">
      <c r="A14" s="10" t="n">
        <v>9</v>
      </c>
      <c r="B14" s="10" t="n"/>
      <c r="C14" s="11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>
        <f>SUM(D14:O14)</f>
        <v/>
      </c>
      <c r="Q14" s="10">
        <f>IF(COUNTA(D14:O14)=0,"",ROUND(P14/12,2))</f>
        <v/>
      </c>
      <c r="R14" s="10">
        <f>IF(Q14="","",IF(Q14&lt;1.5,"Geliştirilmeli",IF(Q14&lt;2.5,"Yeterli",IF(Q14&lt;3.5,"İyi","Çok İyi"))))</f>
        <v/>
      </c>
    </row>
    <row r="15" ht="22" customHeight="1">
      <c r="A15" s="10" t="n">
        <v>10</v>
      </c>
      <c r="B15" s="10" t="n"/>
      <c r="C15" s="11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>
        <f>SUM(D15:O15)</f>
        <v/>
      </c>
      <c r="Q15" s="10">
        <f>IF(COUNTA(D15:O15)=0,"",ROUND(P15/12,2))</f>
        <v/>
      </c>
      <c r="R15" s="10">
        <f>IF(Q15="","",IF(Q15&lt;1.5,"Geliştirilmeli",IF(Q15&lt;2.5,"Yeterli",IF(Q15&lt;3.5,"İyi","Çok İyi"))))</f>
        <v/>
      </c>
    </row>
    <row r="16" ht="22" customHeight="1">
      <c r="A16" s="10" t="n">
        <v>11</v>
      </c>
      <c r="B16" s="10" t="n"/>
      <c r="C16" s="11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>
        <f>SUM(D16:O16)</f>
        <v/>
      </c>
      <c r="Q16" s="10">
        <f>IF(COUNTA(D16:O16)=0,"",ROUND(P16/12,2))</f>
        <v/>
      </c>
      <c r="R16" s="10">
        <f>IF(Q16="","",IF(Q16&lt;1.5,"Geliştirilmeli",IF(Q16&lt;2.5,"Yeterli",IF(Q16&lt;3.5,"İyi","Çok İyi"))))</f>
        <v/>
      </c>
    </row>
    <row r="17" ht="22" customHeight="1">
      <c r="A17" s="10" t="n">
        <v>12</v>
      </c>
      <c r="B17" s="10" t="n"/>
      <c r="C17" s="11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>
        <f>SUM(D17:O17)</f>
        <v/>
      </c>
      <c r="Q17" s="10">
        <f>IF(COUNTA(D17:O17)=0,"",ROUND(P17/12,2))</f>
        <v/>
      </c>
      <c r="R17" s="10">
        <f>IF(Q17="","",IF(Q17&lt;1.5,"Geliştirilmeli",IF(Q17&lt;2.5,"Yeterli",IF(Q17&lt;3.5,"İyi","Çok İyi"))))</f>
        <v/>
      </c>
    </row>
    <row r="18" ht="22" customHeight="1">
      <c r="A18" s="10" t="n">
        <v>13</v>
      </c>
      <c r="B18" s="10" t="n"/>
      <c r="C18" s="11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>
        <f>SUM(D18:O18)</f>
        <v/>
      </c>
      <c r="Q18" s="10">
        <f>IF(COUNTA(D18:O18)=0,"",ROUND(P18/12,2))</f>
        <v/>
      </c>
      <c r="R18" s="10">
        <f>IF(Q18="","",IF(Q18&lt;1.5,"Geliştirilmeli",IF(Q18&lt;2.5,"Yeterli",IF(Q18&lt;3.5,"İyi","Çok İyi"))))</f>
        <v/>
      </c>
    </row>
    <row r="19" ht="22" customHeight="1">
      <c r="A19" s="10" t="n">
        <v>14</v>
      </c>
      <c r="B19" s="10" t="n"/>
      <c r="C19" s="11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>
        <f>SUM(D19:O19)</f>
        <v/>
      </c>
      <c r="Q19" s="10">
        <f>IF(COUNTA(D19:O19)=0,"",ROUND(P19/12,2))</f>
        <v/>
      </c>
      <c r="R19" s="10">
        <f>IF(Q19="","",IF(Q19&lt;1.5,"Geliştirilmeli",IF(Q19&lt;2.5,"Yeterli",IF(Q19&lt;3.5,"İyi","Çok İyi"))))</f>
        <v/>
      </c>
    </row>
    <row r="20" ht="22" customHeight="1">
      <c r="A20" s="10" t="n">
        <v>15</v>
      </c>
      <c r="B20" s="10" t="n"/>
      <c r="C20" s="11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>
        <f>SUM(D20:O20)</f>
        <v/>
      </c>
      <c r="Q20" s="10">
        <f>IF(COUNTA(D20:O20)=0,"",ROUND(P20/12,2))</f>
        <v/>
      </c>
      <c r="R20" s="10">
        <f>IF(Q20="","",IF(Q20&lt;1.5,"Geliştirilmeli",IF(Q20&lt;2.5,"Yeterli",IF(Q20&lt;3.5,"İyi","Çok İyi"))))</f>
        <v/>
      </c>
    </row>
    <row r="21" ht="22" customHeight="1">
      <c r="A21" s="10" t="n">
        <v>16</v>
      </c>
      <c r="B21" s="10" t="n"/>
      <c r="C21" s="11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>
        <f>SUM(D21:O21)</f>
        <v/>
      </c>
      <c r="Q21" s="10">
        <f>IF(COUNTA(D21:O21)=0,"",ROUND(P21/12,2))</f>
        <v/>
      </c>
      <c r="R21" s="10">
        <f>IF(Q21="","",IF(Q21&lt;1.5,"Geliştirilmeli",IF(Q21&lt;2.5,"Yeterli",IF(Q21&lt;3.5,"İyi","Çok İyi"))))</f>
        <v/>
      </c>
    </row>
    <row r="22" ht="22" customHeight="1">
      <c r="A22" s="10" t="n">
        <v>17</v>
      </c>
      <c r="B22" s="10" t="n"/>
      <c r="C22" s="11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>
        <f>SUM(D22:O22)</f>
        <v/>
      </c>
      <c r="Q22" s="10">
        <f>IF(COUNTA(D22:O22)=0,"",ROUND(P22/12,2))</f>
        <v/>
      </c>
      <c r="R22" s="10">
        <f>IF(Q22="","",IF(Q22&lt;1.5,"Geliştirilmeli",IF(Q22&lt;2.5,"Yeterli",IF(Q22&lt;3.5,"İyi","Çok İyi"))))</f>
        <v/>
      </c>
    </row>
    <row r="23" ht="22" customHeight="1">
      <c r="A23" s="10" t="n">
        <v>18</v>
      </c>
      <c r="B23" s="10" t="n"/>
      <c r="C23" s="11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>
        <f>SUM(D23:O23)</f>
        <v/>
      </c>
      <c r="Q23" s="10">
        <f>IF(COUNTA(D23:O23)=0,"",ROUND(P23/12,2))</f>
        <v/>
      </c>
      <c r="R23" s="10">
        <f>IF(Q23="","",IF(Q23&lt;1.5,"Geliştirilmeli",IF(Q23&lt;2.5,"Yeterli",IF(Q23&lt;3.5,"İyi","Çok İyi"))))</f>
        <v/>
      </c>
    </row>
    <row r="24" ht="22" customHeight="1">
      <c r="A24" s="10" t="n">
        <v>19</v>
      </c>
      <c r="B24" s="10" t="n"/>
      <c r="C24" s="11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>
        <f>SUM(D24:O24)</f>
        <v/>
      </c>
      <c r="Q24" s="10">
        <f>IF(COUNTA(D24:O24)=0,"",ROUND(P24/12,2))</f>
        <v/>
      </c>
      <c r="R24" s="10">
        <f>IF(Q24="","",IF(Q24&lt;1.5,"Geliştirilmeli",IF(Q24&lt;2.5,"Yeterli",IF(Q24&lt;3.5,"İyi","Çok İyi"))))</f>
        <v/>
      </c>
    </row>
    <row r="25" ht="22" customHeight="1">
      <c r="A25" s="10" t="n">
        <v>20</v>
      </c>
      <c r="B25" s="10" t="n"/>
      <c r="C25" s="11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>
        <f>SUM(D25:O25)</f>
        <v/>
      </c>
      <c r="Q25" s="10">
        <f>IF(COUNTA(D25:O25)=0,"",ROUND(P25/12,2))</f>
        <v/>
      </c>
      <c r="R25" s="10">
        <f>IF(Q25="","",IF(Q25&lt;1.5,"Geliştirilmeli",IF(Q25&lt;2.5,"Yeterli",IF(Q25&lt;3.5,"İyi","Çok İyi"))))</f>
        <v/>
      </c>
    </row>
    <row r="26" ht="22" customHeight="1">
      <c r="A26" s="10" t="n">
        <v>21</v>
      </c>
      <c r="B26" s="10" t="n"/>
      <c r="C26" s="11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>
        <f>SUM(D26:O26)</f>
        <v/>
      </c>
      <c r="Q26" s="10">
        <f>IF(COUNTA(D26:O26)=0,"",ROUND(P26/12,2))</f>
        <v/>
      </c>
      <c r="R26" s="10">
        <f>IF(Q26="","",IF(Q26&lt;1.5,"Geliştirilmeli",IF(Q26&lt;2.5,"Yeterli",IF(Q26&lt;3.5,"İyi","Çok İyi"))))</f>
        <v/>
      </c>
    </row>
    <row r="27" ht="22" customHeight="1">
      <c r="A27" s="10" t="n">
        <v>22</v>
      </c>
      <c r="B27" s="10" t="n"/>
      <c r="C27" s="11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>
        <f>SUM(D27:O27)</f>
        <v/>
      </c>
      <c r="Q27" s="10">
        <f>IF(COUNTA(D27:O27)=0,"",ROUND(P27/12,2))</f>
        <v/>
      </c>
      <c r="R27" s="10">
        <f>IF(Q27="","",IF(Q27&lt;1.5,"Geliştirilmeli",IF(Q27&lt;2.5,"Yeterli",IF(Q27&lt;3.5,"İyi","Çok İyi"))))</f>
        <v/>
      </c>
    </row>
    <row r="28" ht="22" customHeight="1">
      <c r="A28" s="10" t="n">
        <v>23</v>
      </c>
      <c r="B28" s="10" t="n"/>
      <c r="C28" s="11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>
        <f>SUM(D28:O28)</f>
        <v/>
      </c>
      <c r="Q28" s="10">
        <f>IF(COUNTA(D28:O28)=0,"",ROUND(P28/12,2))</f>
        <v/>
      </c>
      <c r="R28" s="10">
        <f>IF(Q28="","",IF(Q28&lt;1.5,"Geliştirilmeli",IF(Q28&lt;2.5,"Yeterli",IF(Q28&lt;3.5,"İyi","Çok İyi"))))</f>
        <v/>
      </c>
    </row>
    <row r="29" ht="22" customHeight="1">
      <c r="A29" s="10" t="n">
        <v>24</v>
      </c>
      <c r="B29" s="10" t="n"/>
      <c r="C29" s="11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>
        <f>SUM(D29:O29)</f>
        <v/>
      </c>
      <c r="Q29" s="10">
        <f>IF(COUNTA(D29:O29)=0,"",ROUND(P29/12,2))</f>
        <v/>
      </c>
      <c r="R29" s="10">
        <f>IF(Q29="","",IF(Q29&lt;1.5,"Geliştirilmeli",IF(Q29&lt;2.5,"Yeterli",IF(Q29&lt;3.5,"İyi","Çok İyi"))))</f>
        <v/>
      </c>
    </row>
    <row r="30" ht="22" customHeight="1">
      <c r="A30" s="10" t="n">
        <v>25</v>
      </c>
      <c r="B30" s="10" t="n"/>
      <c r="C30" s="11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>
        <f>SUM(D30:O30)</f>
        <v/>
      </c>
      <c r="Q30" s="10">
        <f>IF(COUNTA(D30:O30)=0,"",ROUND(P30/12,2))</f>
        <v/>
      </c>
      <c r="R30" s="10">
        <f>IF(Q30="","",IF(Q30&lt;1.5,"Geliştirilmeli",IF(Q30&lt;2.5,"Yeterli",IF(Q30&lt;3.5,"İyi","Çok İyi"))))</f>
        <v/>
      </c>
    </row>
    <row r="31" ht="22" customHeight="1">
      <c r="A31" s="10" t="n">
        <v>26</v>
      </c>
      <c r="B31" s="10" t="n"/>
      <c r="C31" s="11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>
        <f>SUM(D31:O31)</f>
        <v/>
      </c>
      <c r="Q31" s="10">
        <f>IF(COUNTA(D31:O31)=0,"",ROUND(P31/12,2))</f>
        <v/>
      </c>
      <c r="R31" s="10">
        <f>IF(Q31="","",IF(Q31&lt;1.5,"Geliştirilmeli",IF(Q31&lt;2.5,"Yeterli",IF(Q31&lt;3.5,"İyi","Çok İyi"))))</f>
        <v/>
      </c>
    </row>
    <row r="32" ht="22" customHeight="1">
      <c r="A32" s="10" t="n">
        <v>27</v>
      </c>
      <c r="B32" s="10" t="n"/>
      <c r="C32" s="11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>
        <f>SUM(D32:O32)</f>
        <v/>
      </c>
      <c r="Q32" s="10">
        <f>IF(COUNTA(D32:O32)=0,"",ROUND(P32/12,2))</f>
        <v/>
      </c>
      <c r="R32" s="10">
        <f>IF(Q32="","",IF(Q32&lt;1.5,"Geliştirilmeli",IF(Q32&lt;2.5,"Yeterli",IF(Q32&lt;3.5,"İyi","Çok İyi"))))</f>
        <v/>
      </c>
    </row>
    <row r="33" ht="22" customHeight="1">
      <c r="A33" s="10" t="n">
        <v>28</v>
      </c>
      <c r="B33" s="10" t="n"/>
      <c r="C33" s="11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>
        <f>SUM(D33:O33)</f>
        <v/>
      </c>
      <c r="Q33" s="10">
        <f>IF(COUNTA(D33:O33)=0,"",ROUND(P33/12,2))</f>
        <v/>
      </c>
      <c r="R33" s="10">
        <f>IF(Q33="","",IF(Q33&lt;1.5,"Geliştirilmeli",IF(Q33&lt;2.5,"Yeterli",IF(Q33&lt;3.5,"İyi","Çok İyi"))))</f>
        <v/>
      </c>
    </row>
    <row r="34" ht="22" customHeight="1">
      <c r="A34" s="10" t="n">
        <v>29</v>
      </c>
      <c r="B34" s="10" t="n"/>
      <c r="C34" s="11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>
        <f>SUM(D34:O34)</f>
        <v/>
      </c>
      <c r="Q34" s="10">
        <f>IF(COUNTA(D34:O34)=0,"",ROUND(P34/12,2))</f>
        <v/>
      </c>
      <c r="R34" s="10">
        <f>IF(Q34="","",IF(Q34&lt;1.5,"Geliştirilmeli",IF(Q34&lt;2.5,"Yeterli",IF(Q34&lt;3.5,"İyi","Çok İyi"))))</f>
        <v/>
      </c>
    </row>
    <row r="35" ht="22" customHeight="1">
      <c r="A35" s="10" t="n">
        <v>30</v>
      </c>
      <c r="B35" s="10" t="n"/>
      <c r="C35" s="11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>
        <f>SUM(D35:O35)</f>
        <v/>
      </c>
      <c r="Q35" s="10">
        <f>IF(COUNTA(D35:O35)=0,"",ROUND(P35/12,2))</f>
        <v/>
      </c>
      <c r="R35" s="10">
        <f>IF(Q35="","",IF(Q35&lt;1.5,"Geliştirilmeli",IF(Q35&lt;2.5,"Yeterli",IF(Q35&lt;3.5,"İyi","Çok İyi"))))</f>
        <v/>
      </c>
    </row>
  </sheetData>
  <autoFilter ref="A5:R35"/>
  <mergeCells count="12">
    <mergeCell ref="A2:P3"/>
    <mergeCell ref="J4:K4"/>
    <mergeCell ref="B4:B5"/>
    <mergeCell ref="Q4:Q5"/>
    <mergeCell ref="R4:R5"/>
    <mergeCell ref="C4:C5"/>
    <mergeCell ref="A1:P1"/>
    <mergeCell ref="A4:A5"/>
    <mergeCell ref="L4:O4"/>
    <mergeCell ref="P4:P5"/>
    <mergeCell ref="H4:I4"/>
    <mergeCell ref="D4:G4"/>
  </mergeCells>
  <conditionalFormatting sqref="Q6:Q35">
    <cfRule type="colorScale" priority="1">
      <colorScale>
        <cfvo type="min" val="1"/>
        <cfvo type="percentile" val="50"/>
        <cfvo type="max" val="4"/>
      </colorScale>
    </cfRule>
  </conditionalFormatting>
  <dataValidations count="1">
    <dataValidation sqref="D6:O35" showDropDown="0" showInputMessage="0" showErrorMessage="0" allowBlank="1" errorTitle="Geçersiz puan" error="Sadece 1, 2, 3 veya 4 giriniz." promptTitle="Puan girişi" prompt="1=Geliştirilmeli, 2=Yeterli, 3=İyi, 4=Çok İyi" type="whole" operator="between">
      <formula1>1</formula1>
      <formula2>4</formula2>
    </dataValidation>
  </dataValidations>
  <pageMargins left="0.75" right="0.75" top="1" bottom="1" header="0.5" footer="0.5"/>
  <pageSetup orientation="landscape" paperSize="9" fitToHeight="0" fitToWidth="1"/>
</worksheet>
</file>

<file path=xl/worksheets/sheet18.xml><?xml version="1.0" encoding="utf-8"?>
<worksheet xmlns="http://schemas.openxmlformats.org/spreadsheetml/2006/main">
  <sheetPr>
    <outlinePr summaryBelow="1" summaryRight="1"/>
    <pageSetUpPr fitToPage="1"/>
  </sheetPr>
  <dimension ref="A1:R35"/>
  <sheetViews>
    <sheetView showGridLines="0" zoomScale="75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9" customWidth="1" min="2" max="2"/>
    <col width="2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9" customWidth="1" min="16" max="16"/>
    <col width="11" customWidth="1" min="17" max="17"/>
    <col width="16" customWidth="1" min="18" max="18"/>
  </cols>
  <sheetData>
    <row r="1" ht="30" customHeight="1">
      <c r="A1" s="3" t="inlineStr">
        <is>
          <t>2026-2027 Eğitim Öğretim Yılı 1. Sınıf Türkçe Dersi Öğrenci Performansını Değerlendirme Ölçeği (N Sesi)</t>
        </is>
      </c>
    </row>
    <row r="2" ht="30" customHeight="1">
      <c r="A2" s="4" t="inlineStr">
        <is>
          <t>Bu form, etkinlik süresince öğrencilerin performansını değerlendirmek amacıyla hazırlanmıştır. Öğrencinin ilgili ölçütü karşılama düzeyini 1 (Geliştirilmeli), 2 (Yeterli), 3 (İyi) ve 4 (Çok İyi) olarak işaretleyiniz. Genel değerlendirme sütununda öğrencinin ortalama puanına göre; 0-1,49 puan: Geliştirilmeli, 1,50-2,49 puan: Yeterli, 2,50-3,49 puan: İyi, 3,50-4,00 puan: Çok İyi şeklinde sonuç belirlenir.</t>
        </is>
      </c>
    </row>
    <row r="3" ht="30" customHeight="1"/>
    <row r="4" ht="24" customHeight="1">
      <c r="A4" s="5" t="inlineStr">
        <is>
          <t>Sıra No</t>
        </is>
      </c>
      <c r="B4" s="5" t="inlineStr">
        <is>
          <t>Okul No</t>
        </is>
      </c>
      <c r="C4" s="6" t="inlineStr">
        <is>
          <t>Adı ve Soyadı</t>
        </is>
      </c>
      <c r="D4" s="7" t="inlineStr">
        <is>
          <t>DİNLEME/İZLEME</t>
        </is>
      </c>
      <c r="E4" s="8" t="n"/>
      <c r="F4" s="8" t="n"/>
      <c r="G4" s="8" t="n"/>
      <c r="H4" s="7" t="inlineStr">
        <is>
          <t>OKUMA</t>
        </is>
      </c>
      <c r="I4" s="8" t="n"/>
      <c r="J4" s="7" t="inlineStr">
        <is>
          <t>KONUŞMA</t>
        </is>
      </c>
      <c r="K4" s="8" t="n"/>
      <c r="L4" s="7" t="inlineStr">
        <is>
          <t>YAZMA</t>
        </is>
      </c>
      <c r="M4" s="8" t="n"/>
      <c r="N4" s="8" t="n"/>
      <c r="O4" s="8" t="n"/>
      <c r="P4" s="5" t="inlineStr">
        <is>
          <t>TOPLAM</t>
        </is>
      </c>
      <c r="Q4" s="5" t="inlineStr">
        <is>
          <t>ORTALAMA</t>
        </is>
      </c>
      <c r="R4" s="6" t="inlineStr">
        <is>
          <t>SONUÇ</t>
        </is>
      </c>
    </row>
    <row r="5" ht="270" customHeight="1">
      <c r="A5" s="8" t="n"/>
      <c r="B5" s="8" t="n"/>
      <c r="C5" s="8" t="n"/>
      <c r="D5" s="9" t="inlineStr">
        <is>
          <t>Öğrencinin gösterilen görseller arasından N sesini geçen görseli seçer.</t>
        </is>
      </c>
      <c r="E5" s="9" t="inlineStr">
        <is>
          <t>N sesini farklı kelimeler arasından ayırt eder.</t>
        </is>
      </c>
      <c r="F5" s="9" t="inlineStr">
        <is>
          <t>Dinlediği kelimelerde N sesini fark eder.</t>
        </is>
      </c>
      <c r="G5" s="9" t="inlineStr">
        <is>
          <t>Dinlediği metinde N sesini ayırt eder.</t>
        </is>
      </c>
      <c r="H5" s="9" t="inlineStr">
        <is>
          <t>N sesini tanır ve doğru seslendirir.</t>
        </is>
      </c>
      <c r="I5" s="9" t="inlineStr">
        <is>
          <t>N sesini içeren heceleri doğru okur.</t>
        </is>
      </c>
      <c r="J5" s="9" t="inlineStr">
        <is>
          <t>N sesini içeren sözcükleri doğru ve anlaşılır biçimde söyler.</t>
        </is>
      </c>
      <c r="K5" s="9" t="inlineStr">
        <is>
          <t>N sesini günlük konuşmalarında doğru kullanır.</t>
        </is>
      </c>
      <c r="L5" s="9" t="inlineStr">
        <is>
          <t>Harfini/N sesinini kurallarına uygun biçimde yazar.</t>
        </is>
      </c>
      <c r="M5" s="9" t="inlineStr">
        <is>
          <t>Büyük ve küçük harf biçimini doğru yazar.</t>
        </is>
      </c>
      <c r="N5" s="9" t="inlineStr">
        <is>
          <t>N sesini içeren heceleri yazar.</t>
        </is>
      </c>
      <c r="O5" s="9" t="inlineStr">
        <is>
          <t>N sesini içeren kelimeleri uygun biçimde yazar.</t>
        </is>
      </c>
      <c r="P5" s="8" t="n"/>
      <c r="Q5" s="8" t="n"/>
      <c r="R5" s="8" t="n"/>
    </row>
    <row r="6" ht="22" customHeight="1">
      <c r="A6" s="10" t="n">
        <v>1</v>
      </c>
      <c r="B6" s="10" t="n"/>
      <c r="C6" s="11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>
        <f>SUM(D6:O6)</f>
        <v/>
      </c>
      <c r="Q6" s="10">
        <f>IF(COUNTA(D6:O6)=0,"",ROUND(P6/12,2))</f>
        <v/>
      </c>
      <c r="R6" s="10">
        <f>IF(Q6="","",IF(Q6&lt;1.5,"Geliştirilmeli",IF(Q6&lt;2.5,"Yeterli",IF(Q6&lt;3.5,"İyi","Çok İyi"))))</f>
        <v/>
      </c>
    </row>
    <row r="7" ht="22" customHeight="1">
      <c r="A7" s="10" t="n">
        <v>2</v>
      </c>
      <c r="B7" s="10" t="n"/>
      <c r="C7" s="11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>
        <f>SUM(D7:O7)</f>
        <v/>
      </c>
      <c r="Q7" s="10">
        <f>IF(COUNTA(D7:O7)=0,"",ROUND(P7/12,2))</f>
        <v/>
      </c>
      <c r="R7" s="10">
        <f>IF(Q7="","",IF(Q7&lt;1.5,"Geliştirilmeli",IF(Q7&lt;2.5,"Yeterli",IF(Q7&lt;3.5,"İyi","Çok İyi"))))</f>
        <v/>
      </c>
    </row>
    <row r="8" ht="22" customHeight="1">
      <c r="A8" s="10" t="n">
        <v>3</v>
      </c>
      <c r="B8" s="10" t="n"/>
      <c r="C8" s="11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>
        <f>SUM(D8:O8)</f>
        <v/>
      </c>
      <c r="Q8" s="10">
        <f>IF(COUNTA(D8:O8)=0,"",ROUND(P8/12,2))</f>
        <v/>
      </c>
      <c r="R8" s="10">
        <f>IF(Q8="","",IF(Q8&lt;1.5,"Geliştirilmeli",IF(Q8&lt;2.5,"Yeterli",IF(Q8&lt;3.5,"İyi","Çok İyi"))))</f>
        <v/>
      </c>
    </row>
    <row r="9" ht="22" customHeight="1">
      <c r="A9" s="10" t="n">
        <v>4</v>
      </c>
      <c r="B9" s="10" t="n"/>
      <c r="C9" s="11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>
        <f>SUM(D9:O9)</f>
        <v/>
      </c>
      <c r="Q9" s="10">
        <f>IF(COUNTA(D9:O9)=0,"",ROUND(P9/12,2))</f>
        <v/>
      </c>
      <c r="R9" s="10">
        <f>IF(Q9="","",IF(Q9&lt;1.5,"Geliştirilmeli",IF(Q9&lt;2.5,"Yeterli",IF(Q9&lt;3.5,"İyi","Çok İyi"))))</f>
        <v/>
      </c>
    </row>
    <row r="10" ht="22" customHeight="1">
      <c r="A10" s="10" t="n">
        <v>5</v>
      </c>
      <c r="B10" s="10" t="n"/>
      <c r="C10" s="11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>
        <f>SUM(D10:O10)</f>
        <v/>
      </c>
      <c r="Q10" s="10">
        <f>IF(COUNTA(D10:O10)=0,"",ROUND(P10/12,2))</f>
        <v/>
      </c>
      <c r="R10" s="10">
        <f>IF(Q10="","",IF(Q10&lt;1.5,"Geliştirilmeli",IF(Q10&lt;2.5,"Yeterli",IF(Q10&lt;3.5,"İyi","Çok İyi"))))</f>
        <v/>
      </c>
    </row>
    <row r="11" ht="22" customHeight="1">
      <c r="A11" s="10" t="n">
        <v>6</v>
      </c>
      <c r="B11" s="10" t="n"/>
      <c r="C11" s="11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>
        <f>SUM(D11:O11)</f>
        <v/>
      </c>
      <c r="Q11" s="10">
        <f>IF(COUNTA(D11:O11)=0,"",ROUND(P11/12,2))</f>
        <v/>
      </c>
      <c r="R11" s="10">
        <f>IF(Q11="","",IF(Q11&lt;1.5,"Geliştirilmeli",IF(Q11&lt;2.5,"Yeterli",IF(Q11&lt;3.5,"İyi","Çok İyi"))))</f>
        <v/>
      </c>
    </row>
    <row r="12" ht="22" customHeight="1">
      <c r="A12" s="10" t="n">
        <v>7</v>
      </c>
      <c r="B12" s="10" t="n"/>
      <c r="C12" s="11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>
        <f>SUM(D12:O12)</f>
        <v/>
      </c>
      <c r="Q12" s="10">
        <f>IF(COUNTA(D12:O12)=0,"",ROUND(P12/12,2))</f>
        <v/>
      </c>
      <c r="R12" s="10">
        <f>IF(Q12="","",IF(Q12&lt;1.5,"Geliştirilmeli",IF(Q12&lt;2.5,"Yeterli",IF(Q12&lt;3.5,"İyi","Çok İyi"))))</f>
        <v/>
      </c>
    </row>
    <row r="13" ht="22" customHeight="1">
      <c r="A13" s="10" t="n">
        <v>8</v>
      </c>
      <c r="B13" s="10" t="n"/>
      <c r="C13" s="11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>
        <f>SUM(D13:O13)</f>
        <v/>
      </c>
      <c r="Q13" s="10">
        <f>IF(COUNTA(D13:O13)=0,"",ROUND(P13/12,2))</f>
        <v/>
      </c>
      <c r="R13" s="10">
        <f>IF(Q13="","",IF(Q13&lt;1.5,"Geliştirilmeli",IF(Q13&lt;2.5,"Yeterli",IF(Q13&lt;3.5,"İyi","Çok İyi"))))</f>
        <v/>
      </c>
    </row>
    <row r="14" ht="22" customHeight="1">
      <c r="A14" s="10" t="n">
        <v>9</v>
      </c>
      <c r="B14" s="10" t="n"/>
      <c r="C14" s="11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>
        <f>SUM(D14:O14)</f>
        <v/>
      </c>
      <c r="Q14" s="10">
        <f>IF(COUNTA(D14:O14)=0,"",ROUND(P14/12,2))</f>
        <v/>
      </c>
      <c r="R14" s="10">
        <f>IF(Q14="","",IF(Q14&lt;1.5,"Geliştirilmeli",IF(Q14&lt;2.5,"Yeterli",IF(Q14&lt;3.5,"İyi","Çok İyi"))))</f>
        <v/>
      </c>
    </row>
    <row r="15" ht="22" customHeight="1">
      <c r="A15" s="10" t="n">
        <v>10</v>
      </c>
      <c r="B15" s="10" t="n"/>
      <c r="C15" s="11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>
        <f>SUM(D15:O15)</f>
        <v/>
      </c>
      <c r="Q15" s="10">
        <f>IF(COUNTA(D15:O15)=0,"",ROUND(P15/12,2))</f>
        <v/>
      </c>
      <c r="R15" s="10">
        <f>IF(Q15="","",IF(Q15&lt;1.5,"Geliştirilmeli",IF(Q15&lt;2.5,"Yeterli",IF(Q15&lt;3.5,"İyi","Çok İyi"))))</f>
        <v/>
      </c>
    </row>
    <row r="16" ht="22" customHeight="1">
      <c r="A16" s="10" t="n">
        <v>11</v>
      </c>
      <c r="B16" s="10" t="n"/>
      <c r="C16" s="11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>
        <f>SUM(D16:O16)</f>
        <v/>
      </c>
      <c r="Q16" s="10">
        <f>IF(COUNTA(D16:O16)=0,"",ROUND(P16/12,2))</f>
        <v/>
      </c>
      <c r="R16" s="10">
        <f>IF(Q16="","",IF(Q16&lt;1.5,"Geliştirilmeli",IF(Q16&lt;2.5,"Yeterli",IF(Q16&lt;3.5,"İyi","Çok İyi"))))</f>
        <v/>
      </c>
    </row>
    <row r="17" ht="22" customHeight="1">
      <c r="A17" s="10" t="n">
        <v>12</v>
      </c>
      <c r="B17" s="10" t="n"/>
      <c r="C17" s="11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>
        <f>SUM(D17:O17)</f>
        <v/>
      </c>
      <c r="Q17" s="10">
        <f>IF(COUNTA(D17:O17)=0,"",ROUND(P17/12,2))</f>
        <v/>
      </c>
      <c r="R17" s="10">
        <f>IF(Q17="","",IF(Q17&lt;1.5,"Geliştirilmeli",IF(Q17&lt;2.5,"Yeterli",IF(Q17&lt;3.5,"İyi","Çok İyi"))))</f>
        <v/>
      </c>
    </row>
    <row r="18" ht="22" customHeight="1">
      <c r="A18" s="10" t="n">
        <v>13</v>
      </c>
      <c r="B18" s="10" t="n"/>
      <c r="C18" s="11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>
        <f>SUM(D18:O18)</f>
        <v/>
      </c>
      <c r="Q18" s="10">
        <f>IF(COUNTA(D18:O18)=0,"",ROUND(P18/12,2))</f>
        <v/>
      </c>
      <c r="R18" s="10">
        <f>IF(Q18="","",IF(Q18&lt;1.5,"Geliştirilmeli",IF(Q18&lt;2.5,"Yeterli",IF(Q18&lt;3.5,"İyi","Çok İyi"))))</f>
        <v/>
      </c>
    </row>
    <row r="19" ht="22" customHeight="1">
      <c r="A19" s="10" t="n">
        <v>14</v>
      </c>
      <c r="B19" s="10" t="n"/>
      <c r="C19" s="11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>
        <f>SUM(D19:O19)</f>
        <v/>
      </c>
      <c r="Q19" s="10">
        <f>IF(COUNTA(D19:O19)=0,"",ROUND(P19/12,2))</f>
        <v/>
      </c>
      <c r="R19" s="10">
        <f>IF(Q19="","",IF(Q19&lt;1.5,"Geliştirilmeli",IF(Q19&lt;2.5,"Yeterli",IF(Q19&lt;3.5,"İyi","Çok İyi"))))</f>
        <v/>
      </c>
    </row>
    <row r="20" ht="22" customHeight="1">
      <c r="A20" s="10" t="n">
        <v>15</v>
      </c>
      <c r="B20" s="10" t="n"/>
      <c r="C20" s="11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>
        <f>SUM(D20:O20)</f>
        <v/>
      </c>
      <c r="Q20" s="10">
        <f>IF(COUNTA(D20:O20)=0,"",ROUND(P20/12,2))</f>
        <v/>
      </c>
      <c r="R20" s="10">
        <f>IF(Q20="","",IF(Q20&lt;1.5,"Geliştirilmeli",IF(Q20&lt;2.5,"Yeterli",IF(Q20&lt;3.5,"İyi","Çok İyi"))))</f>
        <v/>
      </c>
    </row>
    <row r="21" ht="22" customHeight="1">
      <c r="A21" s="10" t="n">
        <v>16</v>
      </c>
      <c r="B21" s="10" t="n"/>
      <c r="C21" s="11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>
        <f>SUM(D21:O21)</f>
        <v/>
      </c>
      <c r="Q21" s="10">
        <f>IF(COUNTA(D21:O21)=0,"",ROUND(P21/12,2))</f>
        <v/>
      </c>
      <c r="R21" s="10">
        <f>IF(Q21="","",IF(Q21&lt;1.5,"Geliştirilmeli",IF(Q21&lt;2.5,"Yeterli",IF(Q21&lt;3.5,"İyi","Çok İyi"))))</f>
        <v/>
      </c>
    </row>
    <row r="22" ht="22" customHeight="1">
      <c r="A22" s="10" t="n">
        <v>17</v>
      </c>
      <c r="B22" s="10" t="n"/>
      <c r="C22" s="11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>
        <f>SUM(D22:O22)</f>
        <v/>
      </c>
      <c r="Q22" s="10">
        <f>IF(COUNTA(D22:O22)=0,"",ROUND(P22/12,2))</f>
        <v/>
      </c>
      <c r="R22" s="10">
        <f>IF(Q22="","",IF(Q22&lt;1.5,"Geliştirilmeli",IF(Q22&lt;2.5,"Yeterli",IF(Q22&lt;3.5,"İyi","Çok İyi"))))</f>
        <v/>
      </c>
    </row>
    <row r="23" ht="22" customHeight="1">
      <c r="A23" s="10" t="n">
        <v>18</v>
      </c>
      <c r="B23" s="10" t="n"/>
      <c r="C23" s="11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>
        <f>SUM(D23:O23)</f>
        <v/>
      </c>
      <c r="Q23" s="10">
        <f>IF(COUNTA(D23:O23)=0,"",ROUND(P23/12,2))</f>
        <v/>
      </c>
      <c r="R23" s="10">
        <f>IF(Q23="","",IF(Q23&lt;1.5,"Geliştirilmeli",IF(Q23&lt;2.5,"Yeterli",IF(Q23&lt;3.5,"İyi","Çok İyi"))))</f>
        <v/>
      </c>
    </row>
    <row r="24" ht="22" customHeight="1">
      <c r="A24" s="10" t="n">
        <v>19</v>
      </c>
      <c r="B24" s="10" t="n"/>
      <c r="C24" s="11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>
        <f>SUM(D24:O24)</f>
        <v/>
      </c>
      <c r="Q24" s="10">
        <f>IF(COUNTA(D24:O24)=0,"",ROUND(P24/12,2))</f>
        <v/>
      </c>
      <c r="R24" s="10">
        <f>IF(Q24="","",IF(Q24&lt;1.5,"Geliştirilmeli",IF(Q24&lt;2.5,"Yeterli",IF(Q24&lt;3.5,"İyi","Çok İyi"))))</f>
        <v/>
      </c>
    </row>
    <row r="25" ht="22" customHeight="1">
      <c r="A25" s="10" t="n">
        <v>20</v>
      </c>
      <c r="B25" s="10" t="n"/>
      <c r="C25" s="11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>
        <f>SUM(D25:O25)</f>
        <v/>
      </c>
      <c r="Q25" s="10">
        <f>IF(COUNTA(D25:O25)=0,"",ROUND(P25/12,2))</f>
        <v/>
      </c>
      <c r="R25" s="10">
        <f>IF(Q25="","",IF(Q25&lt;1.5,"Geliştirilmeli",IF(Q25&lt;2.5,"Yeterli",IF(Q25&lt;3.5,"İyi","Çok İyi"))))</f>
        <v/>
      </c>
    </row>
    <row r="26" ht="22" customHeight="1">
      <c r="A26" s="10" t="n">
        <v>21</v>
      </c>
      <c r="B26" s="10" t="n"/>
      <c r="C26" s="11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>
        <f>SUM(D26:O26)</f>
        <v/>
      </c>
      <c r="Q26" s="10">
        <f>IF(COUNTA(D26:O26)=0,"",ROUND(P26/12,2))</f>
        <v/>
      </c>
      <c r="R26" s="10">
        <f>IF(Q26="","",IF(Q26&lt;1.5,"Geliştirilmeli",IF(Q26&lt;2.5,"Yeterli",IF(Q26&lt;3.5,"İyi","Çok İyi"))))</f>
        <v/>
      </c>
    </row>
    <row r="27" ht="22" customHeight="1">
      <c r="A27" s="10" t="n">
        <v>22</v>
      </c>
      <c r="B27" s="10" t="n"/>
      <c r="C27" s="11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>
        <f>SUM(D27:O27)</f>
        <v/>
      </c>
      <c r="Q27" s="10">
        <f>IF(COUNTA(D27:O27)=0,"",ROUND(P27/12,2))</f>
        <v/>
      </c>
      <c r="R27" s="10">
        <f>IF(Q27="","",IF(Q27&lt;1.5,"Geliştirilmeli",IF(Q27&lt;2.5,"Yeterli",IF(Q27&lt;3.5,"İyi","Çok İyi"))))</f>
        <v/>
      </c>
    </row>
    <row r="28" ht="22" customHeight="1">
      <c r="A28" s="10" t="n">
        <v>23</v>
      </c>
      <c r="B28" s="10" t="n"/>
      <c r="C28" s="11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>
        <f>SUM(D28:O28)</f>
        <v/>
      </c>
      <c r="Q28" s="10">
        <f>IF(COUNTA(D28:O28)=0,"",ROUND(P28/12,2))</f>
        <v/>
      </c>
      <c r="R28" s="10">
        <f>IF(Q28="","",IF(Q28&lt;1.5,"Geliştirilmeli",IF(Q28&lt;2.5,"Yeterli",IF(Q28&lt;3.5,"İyi","Çok İyi"))))</f>
        <v/>
      </c>
    </row>
    <row r="29" ht="22" customHeight="1">
      <c r="A29" s="10" t="n">
        <v>24</v>
      </c>
      <c r="B29" s="10" t="n"/>
      <c r="C29" s="11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>
        <f>SUM(D29:O29)</f>
        <v/>
      </c>
      <c r="Q29" s="10">
        <f>IF(COUNTA(D29:O29)=0,"",ROUND(P29/12,2))</f>
        <v/>
      </c>
      <c r="R29" s="10">
        <f>IF(Q29="","",IF(Q29&lt;1.5,"Geliştirilmeli",IF(Q29&lt;2.5,"Yeterli",IF(Q29&lt;3.5,"İyi","Çok İyi"))))</f>
        <v/>
      </c>
    </row>
    <row r="30" ht="22" customHeight="1">
      <c r="A30" s="10" t="n">
        <v>25</v>
      </c>
      <c r="B30" s="10" t="n"/>
      <c r="C30" s="11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>
        <f>SUM(D30:O30)</f>
        <v/>
      </c>
      <c r="Q30" s="10">
        <f>IF(COUNTA(D30:O30)=0,"",ROUND(P30/12,2))</f>
        <v/>
      </c>
      <c r="R30" s="10">
        <f>IF(Q30="","",IF(Q30&lt;1.5,"Geliştirilmeli",IF(Q30&lt;2.5,"Yeterli",IF(Q30&lt;3.5,"İyi","Çok İyi"))))</f>
        <v/>
      </c>
    </row>
    <row r="31" ht="22" customHeight="1">
      <c r="A31" s="10" t="n">
        <v>26</v>
      </c>
      <c r="B31" s="10" t="n"/>
      <c r="C31" s="11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>
        <f>SUM(D31:O31)</f>
        <v/>
      </c>
      <c r="Q31" s="10">
        <f>IF(COUNTA(D31:O31)=0,"",ROUND(P31/12,2))</f>
        <v/>
      </c>
      <c r="R31" s="10">
        <f>IF(Q31="","",IF(Q31&lt;1.5,"Geliştirilmeli",IF(Q31&lt;2.5,"Yeterli",IF(Q31&lt;3.5,"İyi","Çok İyi"))))</f>
        <v/>
      </c>
    </row>
    <row r="32" ht="22" customHeight="1">
      <c r="A32" s="10" t="n">
        <v>27</v>
      </c>
      <c r="B32" s="10" t="n"/>
      <c r="C32" s="11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>
        <f>SUM(D32:O32)</f>
        <v/>
      </c>
      <c r="Q32" s="10">
        <f>IF(COUNTA(D32:O32)=0,"",ROUND(P32/12,2))</f>
        <v/>
      </c>
      <c r="R32" s="10">
        <f>IF(Q32="","",IF(Q32&lt;1.5,"Geliştirilmeli",IF(Q32&lt;2.5,"Yeterli",IF(Q32&lt;3.5,"İyi","Çok İyi"))))</f>
        <v/>
      </c>
    </row>
    <row r="33" ht="22" customHeight="1">
      <c r="A33" s="10" t="n">
        <v>28</v>
      </c>
      <c r="B33" s="10" t="n"/>
      <c r="C33" s="11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>
        <f>SUM(D33:O33)</f>
        <v/>
      </c>
      <c r="Q33" s="10">
        <f>IF(COUNTA(D33:O33)=0,"",ROUND(P33/12,2))</f>
        <v/>
      </c>
      <c r="R33" s="10">
        <f>IF(Q33="","",IF(Q33&lt;1.5,"Geliştirilmeli",IF(Q33&lt;2.5,"Yeterli",IF(Q33&lt;3.5,"İyi","Çok İyi"))))</f>
        <v/>
      </c>
    </row>
    <row r="34" ht="22" customHeight="1">
      <c r="A34" s="10" t="n">
        <v>29</v>
      </c>
      <c r="B34" s="10" t="n"/>
      <c r="C34" s="11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>
        <f>SUM(D34:O34)</f>
        <v/>
      </c>
      <c r="Q34" s="10">
        <f>IF(COUNTA(D34:O34)=0,"",ROUND(P34/12,2))</f>
        <v/>
      </c>
      <c r="R34" s="10">
        <f>IF(Q34="","",IF(Q34&lt;1.5,"Geliştirilmeli",IF(Q34&lt;2.5,"Yeterli",IF(Q34&lt;3.5,"İyi","Çok İyi"))))</f>
        <v/>
      </c>
    </row>
    <row r="35" ht="22" customHeight="1">
      <c r="A35" s="10" t="n">
        <v>30</v>
      </c>
      <c r="B35" s="10" t="n"/>
      <c r="C35" s="11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>
        <f>SUM(D35:O35)</f>
        <v/>
      </c>
      <c r="Q35" s="10">
        <f>IF(COUNTA(D35:O35)=0,"",ROUND(P35/12,2))</f>
        <v/>
      </c>
      <c r="R35" s="10">
        <f>IF(Q35="","",IF(Q35&lt;1.5,"Geliştirilmeli",IF(Q35&lt;2.5,"Yeterli",IF(Q35&lt;3.5,"İyi","Çok İyi"))))</f>
        <v/>
      </c>
    </row>
  </sheetData>
  <autoFilter ref="A5:R35"/>
  <mergeCells count="12">
    <mergeCell ref="A2:P3"/>
    <mergeCell ref="J4:K4"/>
    <mergeCell ref="B4:B5"/>
    <mergeCell ref="Q4:Q5"/>
    <mergeCell ref="R4:R5"/>
    <mergeCell ref="C4:C5"/>
    <mergeCell ref="A1:P1"/>
    <mergeCell ref="A4:A5"/>
    <mergeCell ref="L4:O4"/>
    <mergeCell ref="P4:P5"/>
    <mergeCell ref="H4:I4"/>
    <mergeCell ref="D4:G4"/>
  </mergeCells>
  <conditionalFormatting sqref="Q6:Q35">
    <cfRule type="colorScale" priority="1">
      <colorScale>
        <cfvo type="min" val="1"/>
        <cfvo type="percentile" val="50"/>
        <cfvo type="max" val="4"/>
      </colorScale>
    </cfRule>
  </conditionalFormatting>
  <dataValidations count="1">
    <dataValidation sqref="D6:O35" showDropDown="0" showInputMessage="0" showErrorMessage="0" allowBlank="1" errorTitle="Geçersiz puan" error="Sadece 1, 2, 3 veya 4 giriniz." promptTitle="Puan girişi" prompt="1=Geliştirilmeli, 2=Yeterli, 3=İyi, 4=Çok İyi" type="whole" operator="between">
      <formula1>1</formula1>
      <formula2>4</formula2>
    </dataValidation>
  </dataValidations>
  <pageMargins left="0.75" right="0.75" top="1" bottom="1" header="0.5" footer="0.5"/>
  <pageSetup orientation="landscape" paperSize="9" fitToHeight="0" fitToWidth="1"/>
</worksheet>
</file>

<file path=xl/worksheets/sheet19.xml><?xml version="1.0" encoding="utf-8"?>
<worksheet xmlns="http://schemas.openxmlformats.org/spreadsheetml/2006/main">
  <sheetPr>
    <outlinePr summaryBelow="1" summaryRight="1"/>
    <pageSetUpPr fitToPage="1"/>
  </sheetPr>
  <dimension ref="A1:R35"/>
  <sheetViews>
    <sheetView showGridLines="0" zoomScale="75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9" customWidth="1" min="2" max="2"/>
    <col width="2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9" customWidth="1" min="16" max="16"/>
    <col width="11" customWidth="1" min="17" max="17"/>
    <col width="16" customWidth="1" min="18" max="18"/>
  </cols>
  <sheetData>
    <row r="1" ht="30" customHeight="1">
      <c r="A1" s="3" t="inlineStr">
        <is>
          <t>2026-2027 Eğitim Öğretim Yılı 1. Sınıf Türkçe Dersi Öğrenci Performansını Değerlendirme Ölçeği (O Sesi)</t>
        </is>
      </c>
    </row>
    <row r="2" ht="30" customHeight="1">
      <c r="A2" s="4" t="inlineStr">
        <is>
          <t>Bu form, etkinlik süresince öğrencilerin performansını değerlendirmek amacıyla hazırlanmıştır. Öğrencinin ilgili ölçütü karşılama düzeyini 1 (Geliştirilmeli), 2 (Yeterli), 3 (İyi) ve 4 (Çok İyi) olarak işaretleyiniz. Genel değerlendirme sütununda öğrencinin ortalama puanına göre; 0-1,49 puan: Geliştirilmeli, 1,50-2,49 puan: Yeterli, 2,50-3,49 puan: İyi, 3,50-4,00 puan: Çok İyi şeklinde sonuç belirlenir.</t>
        </is>
      </c>
    </row>
    <row r="3" ht="30" customHeight="1"/>
    <row r="4" ht="24" customHeight="1">
      <c r="A4" s="5" t="inlineStr">
        <is>
          <t>Sıra No</t>
        </is>
      </c>
      <c r="B4" s="5" t="inlineStr">
        <is>
          <t>Okul No</t>
        </is>
      </c>
      <c r="C4" s="6" t="inlineStr">
        <is>
          <t>Adı ve Soyadı</t>
        </is>
      </c>
      <c r="D4" s="7" t="inlineStr">
        <is>
          <t>DİNLEME/İZLEME</t>
        </is>
      </c>
      <c r="E4" s="8" t="n"/>
      <c r="F4" s="8" t="n"/>
      <c r="G4" s="8" t="n"/>
      <c r="H4" s="7" t="inlineStr">
        <is>
          <t>OKUMA</t>
        </is>
      </c>
      <c r="I4" s="8" t="n"/>
      <c r="J4" s="7" t="inlineStr">
        <is>
          <t>KONUŞMA</t>
        </is>
      </c>
      <c r="K4" s="8" t="n"/>
      <c r="L4" s="7" t="inlineStr">
        <is>
          <t>YAZMA</t>
        </is>
      </c>
      <c r="M4" s="8" t="n"/>
      <c r="N4" s="8" t="n"/>
      <c r="O4" s="8" t="n"/>
      <c r="P4" s="5" t="inlineStr">
        <is>
          <t>TOPLAM</t>
        </is>
      </c>
      <c r="Q4" s="5" t="inlineStr">
        <is>
          <t>ORTALAMA</t>
        </is>
      </c>
      <c r="R4" s="6" t="inlineStr">
        <is>
          <t>SONUÇ</t>
        </is>
      </c>
    </row>
    <row r="5" ht="270" customHeight="1">
      <c r="A5" s="8" t="n"/>
      <c r="B5" s="8" t="n"/>
      <c r="C5" s="8" t="n"/>
      <c r="D5" s="9" t="inlineStr">
        <is>
          <t>Öğrencinin gösterilen görseller arasından O sesini geçen görseli seçer.</t>
        </is>
      </c>
      <c r="E5" s="9" t="inlineStr">
        <is>
          <t>O sesini farklı kelimeler arasından ayırt eder.</t>
        </is>
      </c>
      <c r="F5" s="9" t="inlineStr">
        <is>
          <t>Dinlediği kelimelerde O sesini fark eder.</t>
        </is>
      </c>
      <c r="G5" s="9" t="inlineStr">
        <is>
          <t>Dinlediği metinde O sesini ayırt eder.</t>
        </is>
      </c>
      <c r="H5" s="9" t="inlineStr">
        <is>
          <t>O sesini tanır ve doğru seslendirir.</t>
        </is>
      </c>
      <c r="I5" s="9" t="inlineStr">
        <is>
          <t>O sesini içeren heceleri doğru okur.</t>
        </is>
      </c>
      <c r="J5" s="9" t="inlineStr">
        <is>
          <t>O sesini içeren sözcükleri doğru ve anlaşılır biçimde söyler.</t>
        </is>
      </c>
      <c r="K5" s="9" t="inlineStr">
        <is>
          <t>O sesini günlük konuşmalarında doğru kullanır.</t>
        </is>
      </c>
      <c r="L5" s="9" t="inlineStr">
        <is>
          <t>Harfini/O sesinini kurallarına uygun biçimde yazar.</t>
        </is>
      </c>
      <c r="M5" s="9" t="inlineStr">
        <is>
          <t>Büyük ve küçük harf biçimini doğru yazar.</t>
        </is>
      </c>
      <c r="N5" s="9" t="inlineStr">
        <is>
          <t>O sesini içeren heceleri yazar.</t>
        </is>
      </c>
      <c r="O5" s="9" t="inlineStr">
        <is>
          <t>O sesini içeren kelimeleri uygun biçimde yazar.</t>
        </is>
      </c>
      <c r="P5" s="8" t="n"/>
      <c r="Q5" s="8" t="n"/>
      <c r="R5" s="8" t="n"/>
    </row>
    <row r="6" ht="22" customHeight="1">
      <c r="A6" s="10" t="n">
        <v>1</v>
      </c>
      <c r="B6" s="10" t="n"/>
      <c r="C6" s="11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>
        <f>SUM(D6:O6)</f>
        <v/>
      </c>
      <c r="Q6" s="10">
        <f>IF(COUNTA(D6:O6)=0,"",ROUND(P6/12,2))</f>
        <v/>
      </c>
      <c r="R6" s="10">
        <f>IF(Q6="","",IF(Q6&lt;1.5,"Geliştirilmeli",IF(Q6&lt;2.5,"Yeterli",IF(Q6&lt;3.5,"İyi","Çok İyi"))))</f>
        <v/>
      </c>
    </row>
    <row r="7" ht="22" customHeight="1">
      <c r="A7" s="10" t="n">
        <v>2</v>
      </c>
      <c r="B7" s="10" t="n"/>
      <c r="C7" s="11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>
        <f>SUM(D7:O7)</f>
        <v/>
      </c>
      <c r="Q7" s="10">
        <f>IF(COUNTA(D7:O7)=0,"",ROUND(P7/12,2))</f>
        <v/>
      </c>
      <c r="R7" s="10">
        <f>IF(Q7="","",IF(Q7&lt;1.5,"Geliştirilmeli",IF(Q7&lt;2.5,"Yeterli",IF(Q7&lt;3.5,"İyi","Çok İyi"))))</f>
        <v/>
      </c>
    </row>
    <row r="8" ht="22" customHeight="1">
      <c r="A8" s="10" t="n">
        <v>3</v>
      </c>
      <c r="B8" s="10" t="n"/>
      <c r="C8" s="11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>
        <f>SUM(D8:O8)</f>
        <v/>
      </c>
      <c r="Q8" s="10">
        <f>IF(COUNTA(D8:O8)=0,"",ROUND(P8/12,2))</f>
        <v/>
      </c>
      <c r="R8" s="10">
        <f>IF(Q8="","",IF(Q8&lt;1.5,"Geliştirilmeli",IF(Q8&lt;2.5,"Yeterli",IF(Q8&lt;3.5,"İyi","Çok İyi"))))</f>
        <v/>
      </c>
    </row>
    <row r="9" ht="22" customHeight="1">
      <c r="A9" s="10" t="n">
        <v>4</v>
      </c>
      <c r="B9" s="10" t="n"/>
      <c r="C9" s="11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>
        <f>SUM(D9:O9)</f>
        <v/>
      </c>
      <c r="Q9" s="10">
        <f>IF(COUNTA(D9:O9)=0,"",ROUND(P9/12,2))</f>
        <v/>
      </c>
      <c r="R9" s="10">
        <f>IF(Q9="","",IF(Q9&lt;1.5,"Geliştirilmeli",IF(Q9&lt;2.5,"Yeterli",IF(Q9&lt;3.5,"İyi","Çok İyi"))))</f>
        <v/>
      </c>
    </row>
    <row r="10" ht="22" customHeight="1">
      <c r="A10" s="10" t="n">
        <v>5</v>
      </c>
      <c r="B10" s="10" t="n"/>
      <c r="C10" s="11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>
        <f>SUM(D10:O10)</f>
        <v/>
      </c>
      <c r="Q10" s="10">
        <f>IF(COUNTA(D10:O10)=0,"",ROUND(P10/12,2))</f>
        <v/>
      </c>
      <c r="R10" s="10">
        <f>IF(Q10="","",IF(Q10&lt;1.5,"Geliştirilmeli",IF(Q10&lt;2.5,"Yeterli",IF(Q10&lt;3.5,"İyi","Çok İyi"))))</f>
        <v/>
      </c>
    </row>
    <row r="11" ht="22" customHeight="1">
      <c r="A11" s="10" t="n">
        <v>6</v>
      </c>
      <c r="B11" s="10" t="n"/>
      <c r="C11" s="11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>
        <f>SUM(D11:O11)</f>
        <v/>
      </c>
      <c r="Q11" s="10">
        <f>IF(COUNTA(D11:O11)=0,"",ROUND(P11/12,2))</f>
        <v/>
      </c>
      <c r="R11" s="10">
        <f>IF(Q11="","",IF(Q11&lt;1.5,"Geliştirilmeli",IF(Q11&lt;2.5,"Yeterli",IF(Q11&lt;3.5,"İyi","Çok İyi"))))</f>
        <v/>
      </c>
    </row>
    <row r="12" ht="22" customHeight="1">
      <c r="A12" s="10" t="n">
        <v>7</v>
      </c>
      <c r="B12" s="10" t="n"/>
      <c r="C12" s="11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>
        <f>SUM(D12:O12)</f>
        <v/>
      </c>
      <c r="Q12" s="10">
        <f>IF(COUNTA(D12:O12)=0,"",ROUND(P12/12,2))</f>
        <v/>
      </c>
      <c r="R12" s="10">
        <f>IF(Q12="","",IF(Q12&lt;1.5,"Geliştirilmeli",IF(Q12&lt;2.5,"Yeterli",IF(Q12&lt;3.5,"İyi","Çok İyi"))))</f>
        <v/>
      </c>
    </row>
    <row r="13" ht="22" customHeight="1">
      <c r="A13" s="10" t="n">
        <v>8</v>
      </c>
      <c r="B13" s="10" t="n"/>
      <c r="C13" s="11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>
        <f>SUM(D13:O13)</f>
        <v/>
      </c>
      <c r="Q13" s="10">
        <f>IF(COUNTA(D13:O13)=0,"",ROUND(P13/12,2))</f>
        <v/>
      </c>
      <c r="R13" s="10">
        <f>IF(Q13="","",IF(Q13&lt;1.5,"Geliştirilmeli",IF(Q13&lt;2.5,"Yeterli",IF(Q13&lt;3.5,"İyi","Çok İyi"))))</f>
        <v/>
      </c>
    </row>
    <row r="14" ht="22" customHeight="1">
      <c r="A14" s="10" t="n">
        <v>9</v>
      </c>
      <c r="B14" s="10" t="n"/>
      <c r="C14" s="11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>
        <f>SUM(D14:O14)</f>
        <v/>
      </c>
      <c r="Q14" s="10">
        <f>IF(COUNTA(D14:O14)=0,"",ROUND(P14/12,2))</f>
        <v/>
      </c>
      <c r="R14" s="10">
        <f>IF(Q14="","",IF(Q14&lt;1.5,"Geliştirilmeli",IF(Q14&lt;2.5,"Yeterli",IF(Q14&lt;3.5,"İyi","Çok İyi"))))</f>
        <v/>
      </c>
    </row>
    <row r="15" ht="22" customHeight="1">
      <c r="A15" s="10" t="n">
        <v>10</v>
      </c>
      <c r="B15" s="10" t="n"/>
      <c r="C15" s="11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>
        <f>SUM(D15:O15)</f>
        <v/>
      </c>
      <c r="Q15" s="10">
        <f>IF(COUNTA(D15:O15)=0,"",ROUND(P15/12,2))</f>
        <v/>
      </c>
      <c r="R15" s="10">
        <f>IF(Q15="","",IF(Q15&lt;1.5,"Geliştirilmeli",IF(Q15&lt;2.5,"Yeterli",IF(Q15&lt;3.5,"İyi","Çok İyi"))))</f>
        <v/>
      </c>
    </row>
    <row r="16" ht="22" customHeight="1">
      <c r="A16" s="10" t="n">
        <v>11</v>
      </c>
      <c r="B16" s="10" t="n"/>
      <c r="C16" s="11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>
        <f>SUM(D16:O16)</f>
        <v/>
      </c>
      <c r="Q16" s="10">
        <f>IF(COUNTA(D16:O16)=0,"",ROUND(P16/12,2))</f>
        <v/>
      </c>
      <c r="R16" s="10">
        <f>IF(Q16="","",IF(Q16&lt;1.5,"Geliştirilmeli",IF(Q16&lt;2.5,"Yeterli",IF(Q16&lt;3.5,"İyi","Çok İyi"))))</f>
        <v/>
      </c>
    </row>
    <row r="17" ht="22" customHeight="1">
      <c r="A17" s="10" t="n">
        <v>12</v>
      </c>
      <c r="B17" s="10" t="n"/>
      <c r="C17" s="11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>
        <f>SUM(D17:O17)</f>
        <v/>
      </c>
      <c r="Q17" s="10">
        <f>IF(COUNTA(D17:O17)=0,"",ROUND(P17/12,2))</f>
        <v/>
      </c>
      <c r="R17" s="10">
        <f>IF(Q17="","",IF(Q17&lt;1.5,"Geliştirilmeli",IF(Q17&lt;2.5,"Yeterli",IF(Q17&lt;3.5,"İyi","Çok İyi"))))</f>
        <v/>
      </c>
    </row>
    <row r="18" ht="22" customHeight="1">
      <c r="A18" s="10" t="n">
        <v>13</v>
      </c>
      <c r="B18" s="10" t="n"/>
      <c r="C18" s="11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>
        <f>SUM(D18:O18)</f>
        <v/>
      </c>
      <c r="Q18" s="10">
        <f>IF(COUNTA(D18:O18)=0,"",ROUND(P18/12,2))</f>
        <v/>
      </c>
      <c r="R18" s="10">
        <f>IF(Q18="","",IF(Q18&lt;1.5,"Geliştirilmeli",IF(Q18&lt;2.5,"Yeterli",IF(Q18&lt;3.5,"İyi","Çok İyi"))))</f>
        <v/>
      </c>
    </row>
    <row r="19" ht="22" customHeight="1">
      <c r="A19" s="10" t="n">
        <v>14</v>
      </c>
      <c r="B19" s="10" t="n"/>
      <c r="C19" s="11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>
        <f>SUM(D19:O19)</f>
        <v/>
      </c>
      <c r="Q19" s="10">
        <f>IF(COUNTA(D19:O19)=0,"",ROUND(P19/12,2))</f>
        <v/>
      </c>
      <c r="R19" s="10">
        <f>IF(Q19="","",IF(Q19&lt;1.5,"Geliştirilmeli",IF(Q19&lt;2.5,"Yeterli",IF(Q19&lt;3.5,"İyi","Çok İyi"))))</f>
        <v/>
      </c>
    </row>
    <row r="20" ht="22" customHeight="1">
      <c r="A20" s="10" t="n">
        <v>15</v>
      </c>
      <c r="B20" s="10" t="n"/>
      <c r="C20" s="11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>
        <f>SUM(D20:O20)</f>
        <v/>
      </c>
      <c r="Q20" s="10">
        <f>IF(COUNTA(D20:O20)=0,"",ROUND(P20/12,2))</f>
        <v/>
      </c>
      <c r="R20" s="10">
        <f>IF(Q20="","",IF(Q20&lt;1.5,"Geliştirilmeli",IF(Q20&lt;2.5,"Yeterli",IF(Q20&lt;3.5,"İyi","Çok İyi"))))</f>
        <v/>
      </c>
    </row>
    <row r="21" ht="22" customHeight="1">
      <c r="A21" s="10" t="n">
        <v>16</v>
      </c>
      <c r="B21" s="10" t="n"/>
      <c r="C21" s="11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>
        <f>SUM(D21:O21)</f>
        <v/>
      </c>
      <c r="Q21" s="10">
        <f>IF(COUNTA(D21:O21)=0,"",ROUND(P21/12,2))</f>
        <v/>
      </c>
      <c r="R21" s="10">
        <f>IF(Q21="","",IF(Q21&lt;1.5,"Geliştirilmeli",IF(Q21&lt;2.5,"Yeterli",IF(Q21&lt;3.5,"İyi","Çok İyi"))))</f>
        <v/>
      </c>
    </row>
    <row r="22" ht="22" customHeight="1">
      <c r="A22" s="10" t="n">
        <v>17</v>
      </c>
      <c r="B22" s="10" t="n"/>
      <c r="C22" s="11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>
        <f>SUM(D22:O22)</f>
        <v/>
      </c>
      <c r="Q22" s="10">
        <f>IF(COUNTA(D22:O22)=0,"",ROUND(P22/12,2))</f>
        <v/>
      </c>
      <c r="R22" s="10">
        <f>IF(Q22="","",IF(Q22&lt;1.5,"Geliştirilmeli",IF(Q22&lt;2.5,"Yeterli",IF(Q22&lt;3.5,"İyi","Çok İyi"))))</f>
        <v/>
      </c>
    </row>
    <row r="23" ht="22" customHeight="1">
      <c r="A23" s="10" t="n">
        <v>18</v>
      </c>
      <c r="B23" s="10" t="n"/>
      <c r="C23" s="11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>
        <f>SUM(D23:O23)</f>
        <v/>
      </c>
      <c r="Q23" s="10">
        <f>IF(COUNTA(D23:O23)=0,"",ROUND(P23/12,2))</f>
        <v/>
      </c>
      <c r="R23" s="10">
        <f>IF(Q23="","",IF(Q23&lt;1.5,"Geliştirilmeli",IF(Q23&lt;2.5,"Yeterli",IF(Q23&lt;3.5,"İyi","Çok İyi"))))</f>
        <v/>
      </c>
    </row>
    <row r="24" ht="22" customHeight="1">
      <c r="A24" s="10" t="n">
        <v>19</v>
      </c>
      <c r="B24" s="10" t="n"/>
      <c r="C24" s="11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>
        <f>SUM(D24:O24)</f>
        <v/>
      </c>
      <c r="Q24" s="10">
        <f>IF(COUNTA(D24:O24)=0,"",ROUND(P24/12,2))</f>
        <v/>
      </c>
      <c r="R24" s="10">
        <f>IF(Q24="","",IF(Q24&lt;1.5,"Geliştirilmeli",IF(Q24&lt;2.5,"Yeterli",IF(Q24&lt;3.5,"İyi","Çok İyi"))))</f>
        <v/>
      </c>
    </row>
    <row r="25" ht="22" customHeight="1">
      <c r="A25" s="10" t="n">
        <v>20</v>
      </c>
      <c r="B25" s="10" t="n"/>
      <c r="C25" s="11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>
        <f>SUM(D25:O25)</f>
        <v/>
      </c>
      <c r="Q25" s="10">
        <f>IF(COUNTA(D25:O25)=0,"",ROUND(P25/12,2))</f>
        <v/>
      </c>
      <c r="R25" s="10">
        <f>IF(Q25="","",IF(Q25&lt;1.5,"Geliştirilmeli",IF(Q25&lt;2.5,"Yeterli",IF(Q25&lt;3.5,"İyi","Çok İyi"))))</f>
        <v/>
      </c>
    </row>
    <row r="26" ht="22" customHeight="1">
      <c r="A26" s="10" t="n">
        <v>21</v>
      </c>
      <c r="B26" s="10" t="n"/>
      <c r="C26" s="11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>
        <f>SUM(D26:O26)</f>
        <v/>
      </c>
      <c r="Q26" s="10">
        <f>IF(COUNTA(D26:O26)=0,"",ROUND(P26/12,2))</f>
        <v/>
      </c>
      <c r="R26" s="10">
        <f>IF(Q26="","",IF(Q26&lt;1.5,"Geliştirilmeli",IF(Q26&lt;2.5,"Yeterli",IF(Q26&lt;3.5,"İyi","Çok İyi"))))</f>
        <v/>
      </c>
    </row>
    <row r="27" ht="22" customHeight="1">
      <c r="A27" s="10" t="n">
        <v>22</v>
      </c>
      <c r="B27" s="10" t="n"/>
      <c r="C27" s="11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>
        <f>SUM(D27:O27)</f>
        <v/>
      </c>
      <c r="Q27" s="10">
        <f>IF(COUNTA(D27:O27)=0,"",ROUND(P27/12,2))</f>
        <v/>
      </c>
      <c r="R27" s="10">
        <f>IF(Q27="","",IF(Q27&lt;1.5,"Geliştirilmeli",IF(Q27&lt;2.5,"Yeterli",IF(Q27&lt;3.5,"İyi","Çok İyi"))))</f>
        <v/>
      </c>
    </row>
    <row r="28" ht="22" customHeight="1">
      <c r="A28" s="10" t="n">
        <v>23</v>
      </c>
      <c r="B28" s="10" t="n"/>
      <c r="C28" s="11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>
        <f>SUM(D28:O28)</f>
        <v/>
      </c>
      <c r="Q28" s="10">
        <f>IF(COUNTA(D28:O28)=0,"",ROUND(P28/12,2))</f>
        <v/>
      </c>
      <c r="R28" s="10">
        <f>IF(Q28="","",IF(Q28&lt;1.5,"Geliştirilmeli",IF(Q28&lt;2.5,"Yeterli",IF(Q28&lt;3.5,"İyi","Çok İyi"))))</f>
        <v/>
      </c>
    </row>
    <row r="29" ht="22" customHeight="1">
      <c r="A29" s="10" t="n">
        <v>24</v>
      </c>
      <c r="B29" s="10" t="n"/>
      <c r="C29" s="11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>
        <f>SUM(D29:O29)</f>
        <v/>
      </c>
      <c r="Q29" s="10">
        <f>IF(COUNTA(D29:O29)=0,"",ROUND(P29/12,2))</f>
        <v/>
      </c>
      <c r="R29" s="10">
        <f>IF(Q29="","",IF(Q29&lt;1.5,"Geliştirilmeli",IF(Q29&lt;2.5,"Yeterli",IF(Q29&lt;3.5,"İyi","Çok İyi"))))</f>
        <v/>
      </c>
    </row>
    <row r="30" ht="22" customHeight="1">
      <c r="A30" s="10" t="n">
        <v>25</v>
      </c>
      <c r="B30" s="10" t="n"/>
      <c r="C30" s="11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>
        <f>SUM(D30:O30)</f>
        <v/>
      </c>
      <c r="Q30" s="10">
        <f>IF(COUNTA(D30:O30)=0,"",ROUND(P30/12,2))</f>
        <v/>
      </c>
      <c r="R30" s="10">
        <f>IF(Q30="","",IF(Q30&lt;1.5,"Geliştirilmeli",IF(Q30&lt;2.5,"Yeterli",IF(Q30&lt;3.5,"İyi","Çok İyi"))))</f>
        <v/>
      </c>
    </row>
    <row r="31" ht="22" customHeight="1">
      <c r="A31" s="10" t="n">
        <v>26</v>
      </c>
      <c r="B31" s="10" t="n"/>
      <c r="C31" s="11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>
        <f>SUM(D31:O31)</f>
        <v/>
      </c>
      <c r="Q31" s="10">
        <f>IF(COUNTA(D31:O31)=0,"",ROUND(P31/12,2))</f>
        <v/>
      </c>
      <c r="R31" s="10">
        <f>IF(Q31="","",IF(Q31&lt;1.5,"Geliştirilmeli",IF(Q31&lt;2.5,"Yeterli",IF(Q31&lt;3.5,"İyi","Çok İyi"))))</f>
        <v/>
      </c>
    </row>
    <row r="32" ht="22" customHeight="1">
      <c r="A32" s="10" t="n">
        <v>27</v>
      </c>
      <c r="B32" s="10" t="n"/>
      <c r="C32" s="11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>
        <f>SUM(D32:O32)</f>
        <v/>
      </c>
      <c r="Q32" s="10">
        <f>IF(COUNTA(D32:O32)=0,"",ROUND(P32/12,2))</f>
        <v/>
      </c>
      <c r="R32" s="10">
        <f>IF(Q32="","",IF(Q32&lt;1.5,"Geliştirilmeli",IF(Q32&lt;2.5,"Yeterli",IF(Q32&lt;3.5,"İyi","Çok İyi"))))</f>
        <v/>
      </c>
    </row>
    <row r="33" ht="22" customHeight="1">
      <c r="A33" s="10" t="n">
        <v>28</v>
      </c>
      <c r="B33" s="10" t="n"/>
      <c r="C33" s="11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>
        <f>SUM(D33:O33)</f>
        <v/>
      </c>
      <c r="Q33" s="10">
        <f>IF(COUNTA(D33:O33)=0,"",ROUND(P33/12,2))</f>
        <v/>
      </c>
      <c r="R33" s="10">
        <f>IF(Q33="","",IF(Q33&lt;1.5,"Geliştirilmeli",IF(Q33&lt;2.5,"Yeterli",IF(Q33&lt;3.5,"İyi","Çok İyi"))))</f>
        <v/>
      </c>
    </row>
    <row r="34" ht="22" customHeight="1">
      <c r="A34" s="10" t="n">
        <v>29</v>
      </c>
      <c r="B34" s="10" t="n"/>
      <c r="C34" s="11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>
        <f>SUM(D34:O34)</f>
        <v/>
      </c>
      <c r="Q34" s="10">
        <f>IF(COUNTA(D34:O34)=0,"",ROUND(P34/12,2))</f>
        <v/>
      </c>
      <c r="R34" s="10">
        <f>IF(Q34="","",IF(Q34&lt;1.5,"Geliştirilmeli",IF(Q34&lt;2.5,"Yeterli",IF(Q34&lt;3.5,"İyi","Çok İyi"))))</f>
        <v/>
      </c>
    </row>
    <row r="35" ht="22" customHeight="1">
      <c r="A35" s="10" t="n">
        <v>30</v>
      </c>
      <c r="B35" s="10" t="n"/>
      <c r="C35" s="11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>
        <f>SUM(D35:O35)</f>
        <v/>
      </c>
      <c r="Q35" s="10">
        <f>IF(COUNTA(D35:O35)=0,"",ROUND(P35/12,2))</f>
        <v/>
      </c>
      <c r="R35" s="10">
        <f>IF(Q35="","",IF(Q35&lt;1.5,"Geliştirilmeli",IF(Q35&lt;2.5,"Yeterli",IF(Q35&lt;3.5,"İyi","Çok İyi"))))</f>
        <v/>
      </c>
    </row>
  </sheetData>
  <autoFilter ref="A5:R35"/>
  <mergeCells count="12">
    <mergeCell ref="A2:P3"/>
    <mergeCell ref="J4:K4"/>
    <mergeCell ref="B4:B5"/>
    <mergeCell ref="Q4:Q5"/>
    <mergeCell ref="R4:R5"/>
    <mergeCell ref="C4:C5"/>
    <mergeCell ref="A1:P1"/>
    <mergeCell ref="A4:A5"/>
    <mergeCell ref="L4:O4"/>
    <mergeCell ref="P4:P5"/>
    <mergeCell ref="H4:I4"/>
    <mergeCell ref="D4:G4"/>
  </mergeCells>
  <conditionalFormatting sqref="Q6:Q35">
    <cfRule type="colorScale" priority="1">
      <colorScale>
        <cfvo type="min" val="1"/>
        <cfvo type="percentile" val="50"/>
        <cfvo type="max" val="4"/>
      </colorScale>
    </cfRule>
  </conditionalFormatting>
  <dataValidations count="1">
    <dataValidation sqref="D6:O35" showDropDown="0" showInputMessage="0" showErrorMessage="0" allowBlank="1" errorTitle="Geçersiz puan" error="Sadece 1, 2, 3 veya 4 giriniz." promptTitle="Puan girişi" prompt="1=Geliştirilmeli, 2=Yeterli, 3=İyi, 4=Çok İyi" type="whole" operator="between">
      <formula1>1</formula1>
      <formula2>4</formula2>
    </dataValidation>
  </dataValidations>
  <pageMargins left="0.75" right="0.75" top="1" bottom="1" header="0.5" footer="0.5"/>
  <pageSetup orientation="landscape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R35"/>
  <sheetViews>
    <sheetView showGridLines="0" zoomScale="75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9" customWidth="1" min="2" max="2"/>
    <col width="2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9" customWidth="1" min="16" max="16"/>
    <col width="11" customWidth="1" min="17" max="17"/>
    <col width="16" customWidth="1" min="18" max="18"/>
  </cols>
  <sheetData>
    <row r="1" ht="30" customHeight="1">
      <c r="A1" s="3" t="inlineStr">
        <is>
          <t>2026-2027 Eğitim Öğretim Yılı 1. Sınıf Türkçe Dersi Öğrenci Performansını Değerlendirme Ölçeği (A Sesi)</t>
        </is>
      </c>
    </row>
    <row r="2" ht="30" customHeight="1">
      <c r="A2" s="4" t="inlineStr">
        <is>
          <t>Bu form, etkinlik süresince öğrencilerin performansını değerlendirmek amacıyla hazırlanmıştır. Öğrencinin ilgili ölçütü karşılama düzeyini 1 (Geliştirilmeli), 2 (Yeterli), 3 (İyi) ve 4 (Çok İyi) olarak işaretleyiniz. Genel değerlendirme sütununda öğrencinin ortalama puanına göre; 0-1,49 puan: Geliştirilmeli, 1,50-2,49 puan: Yeterli, 2,50-3,49 puan: İyi, 3,50-4,00 puan: Çok İyi şeklinde sonuç belirlenir.</t>
        </is>
      </c>
    </row>
    <row r="3" ht="30" customHeight="1"/>
    <row r="4" ht="24" customHeight="1">
      <c r="A4" s="5" t="inlineStr">
        <is>
          <t>Sıra No</t>
        </is>
      </c>
      <c r="B4" s="5" t="inlineStr">
        <is>
          <t>Okul No</t>
        </is>
      </c>
      <c r="C4" s="6" t="inlineStr">
        <is>
          <t>Adı ve Soyadı</t>
        </is>
      </c>
      <c r="D4" s="7" t="inlineStr">
        <is>
          <t>DİNLEME/İZLEME</t>
        </is>
      </c>
      <c r="E4" s="8" t="n"/>
      <c r="F4" s="8" t="n"/>
      <c r="G4" s="8" t="n"/>
      <c r="H4" s="7" t="inlineStr">
        <is>
          <t>OKUMA</t>
        </is>
      </c>
      <c r="I4" s="8" t="n"/>
      <c r="J4" s="7" t="inlineStr">
        <is>
          <t>KONUŞMA</t>
        </is>
      </c>
      <c r="K4" s="8" t="n"/>
      <c r="L4" s="7" t="inlineStr">
        <is>
          <t>YAZMA</t>
        </is>
      </c>
      <c r="M4" s="8" t="n"/>
      <c r="N4" s="8" t="n"/>
      <c r="O4" s="8" t="n"/>
      <c r="P4" s="5" t="inlineStr">
        <is>
          <t>TOPLAM</t>
        </is>
      </c>
      <c r="Q4" s="5" t="inlineStr">
        <is>
          <t>ORTALAMA</t>
        </is>
      </c>
      <c r="R4" s="6" t="inlineStr">
        <is>
          <t>SONUÇ</t>
        </is>
      </c>
    </row>
    <row r="5" ht="270" customHeight="1">
      <c r="A5" s="8" t="n"/>
      <c r="B5" s="8" t="n"/>
      <c r="C5" s="8" t="n"/>
      <c r="D5" s="9" t="inlineStr">
        <is>
          <t>Öğrencinin gösterilen görseller arasından A sesini geçen görseli seçer.</t>
        </is>
      </c>
      <c r="E5" s="9" t="inlineStr">
        <is>
          <t>A sesini farklı kelimeler arasından ayırt eder.</t>
        </is>
      </c>
      <c r="F5" s="9" t="inlineStr">
        <is>
          <t>Dinlediği kelimelerde A sesini fark eder.</t>
        </is>
      </c>
      <c r="G5" s="9" t="inlineStr">
        <is>
          <t>Dinlediği metinde A sesini ayırt eder.</t>
        </is>
      </c>
      <c r="H5" s="9" t="inlineStr">
        <is>
          <t>A sesini tanır ve doğru seslendirir.</t>
        </is>
      </c>
      <c r="I5" s="9" t="inlineStr">
        <is>
          <t>A sesini içeren heceleri doğru okur.</t>
        </is>
      </c>
      <c r="J5" s="9" t="inlineStr">
        <is>
          <t>A sesini içeren sözcükleri doğru ve anlaşılır biçimde söyler.</t>
        </is>
      </c>
      <c r="K5" s="9" t="inlineStr">
        <is>
          <t>A sesini günlük konuşmalarında doğru kullanır.</t>
        </is>
      </c>
      <c r="L5" s="9" t="inlineStr">
        <is>
          <t>Harfini/A sesinini kurallarına uygun biçimde yazar.</t>
        </is>
      </c>
      <c r="M5" s="9" t="inlineStr">
        <is>
          <t>Büyük ve küçük harf biçimini doğru yazar.</t>
        </is>
      </c>
      <c r="N5" s="9" t="inlineStr">
        <is>
          <t>A sesini içeren heceleri yazar.</t>
        </is>
      </c>
      <c r="O5" s="9" t="inlineStr">
        <is>
          <t>A sesini içeren kelimeleri uygun biçimde yazar.</t>
        </is>
      </c>
      <c r="P5" s="8" t="n"/>
      <c r="Q5" s="8" t="n"/>
      <c r="R5" s="8" t="n"/>
    </row>
    <row r="6" ht="22" customHeight="1">
      <c r="A6" s="10" t="n">
        <v>1</v>
      </c>
      <c r="B6" s="10" t="n"/>
      <c r="C6" s="11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>
        <f>SUM(D6:O6)</f>
        <v/>
      </c>
      <c r="Q6" s="10">
        <f>IF(COUNTA(D6:O6)=0,"",ROUND(P6/12,2))</f>
        <v/>
      </c>
      <c r="R6" s="10">
        <f>IF(Q6="","",IF(Q6&lt;1.5,"Geliştirilmeli",IF(Q6&lt;2.5,"Yeterli",IF(Q6&lt;3.5,"İyi","Çok İyi"))))</f>
        <v/>
      </c>
    </row>
    <row r="7" ht="22" customHeight="1">
      <c r="A7" s="10" t="n">
        <v>2</v>
      </c>
      <c r="B7" s="10" t="n"/>
      <c r="C7" s="11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>
        <f>SUM(D7:O7)</f>
        <v/>
      </c>
      <c r="Q7" s="10">
        <f>IF(COUNTA(D7:O7)=0,"",ROUND(P7/12,2))</f>
        <v/>
      </c>
      <c r="R7" s="10">
        <f>IF(Q7="","",IF(Q7&lt;1.5,"Geliştirilmeli",IF(Q7&lt;2.5,"Yeterli",IF(Q7&lt;3.5,"İyi","Çok İyi"))))</f>
        <v/>
      </c>
    </row>
    <row r="8" ht="22" customHeight="1">
      <c r="A8" s="10" t="n">
        <v>3</v>
      </c>
      <c r="B8" s="10" t="n"/>
      <c r="C8" s="11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>
        <f>SUM(D8:O8)</f>
        <v/>
      </c>
      <c r="Q8" s="10">
        <f>IF(COUNTA(D8:O8)=0,"",ROUND(P8/12,2))</f>
        <v/>
      </c>
      <c r="R8" s="10">
        <f>IF(Q8="","",IF(Q8&lt;1.5,"Geliştirilmeli",IF(Q8&lt;2.5,"Yeterli",IF(Q8&lt;3.5,"İyi","Çok İyi"))))</f>
        <v/>
      </c>
    </row>
    <row r="9" ht="22" customHeight="1">
      <c r="A9" s="10" t="n">
        <v>4</v>
      </c>
      <c r="B9" s="10" t="n"/>
      <c r="C9" s="11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>
        <f>SUM(D9:O9)</f>
        <v/>
      </c>
      <c r="Q9" s="10">
        <f>IF(COUNTA(D9:O9)=0,"",ROUND(P9/12,2))</f>
        <v/>
      </c>
      <c r="R9" s="10">
        <f>IF(Q9="","",IF(Q9&lt;1.5,"Geliştirilmeli",IF(Q9&lt;2.5,"Yeterli",IF(Q9&lt;3.5,"İyi","Çok İyi"))))</f>
        <v/>
      </c>
    </row>
    <row r="10" ht="22" customHeight="1">
      <c r="A10" s="10" t="n">
        <v>5</v>
      </c>
      <c r="B10" s="10" t="n"/>
      <c r="C10" s="11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>
        <f>SUM(D10:O10)</f>
        <v/>
      </c>
      <c r="Q10" s="10">
        <f>IF(COUNTA(D10:O10)=0,"",ROUND(P10/12,2))</f>
        <v/>
      </c>
      <c r="R10" s="10">
        <f>IF(Q10="","",IF(Q10&lt;1.5,"Geliştirilmeli",IF(Q10&lt;2.5,"Yeterli",IF(Q10&lt;3.5,"İyi","Çok İyi"))))</f>
        <v/>
      </c>
    </row>
    <row r="11" ht="22" customHeight="1">
      <c r="A11" s="10" t="n">
        <v>6</v>
      </c>
      <c r="B11" s="10" t="n"/>
      <c r="C11" s="11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>
        <f>SUM(D11:O11)</f>
        <v/>
      </c>
      <c r="Q11" s="10">
        <f>IF(COUNTA(D11:O11)=0,"",ROUND(P11/12,2))</f>
        <v/>
      </c>
      <c r="R11" s="10">
        <f>IF(Q11="","",IF(Q11&lt;1.5,"Geliştirilmeli",IF(Q11&lt;2.5,"Yeterli",IF(Q11&lt;3.5,"İyi","Çok İyi"))))</f>
        <v/>
      </c>
    </row>
    <row r="12" ht="22" customHeight="1">
      <c r="A12" s="10" t="n">
        <v>7</v>
      </c>
      <c r="B12" s="10" t="n"/>
      <c r="C12" s="11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>
        <f>SUM(D12:O12)</f>
        <v/>
      </c>
      <c r="Q12" s="10">
        <f>IF(COUNTA(D12:O12)=0,"",ROUND(P12/12,2))</f>
        <v/>
      </c>
      <c r="R12" s="10">
        <f>IF(Q12="","",IF(Q12&lt;1.5,"Geliştirilmeli",IF(Q12&lt;2.5,"Yeterli",IF(Q12&lt;3.5,"İyi","Çok İyi"))))</f>
        <v/>
      </c>
    </row>
    <row r="13" ht="22" customHeight="1">
      <c r="A13" s="10" t="n">
        <v>8</v>
      </c>
      <c r="B13" s="10" t="n"/>
      <c r="C13" s="11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>
        <f>SUM(D13:O13)</f>
        <v/>
      </c>
      <c r="Q13" s="10">
        <f>IF(COUNTA(D13:O13)=0,"",ROUND(P13/12,2))</f>
        <v/>
      </c>
      <c r="R13" s="10">
        <f>IF(Q13="","",IF(Q13&lt;1.5,"Geliştirilmeli",IF(Q13&lt;2.5,"Yeterli",IF(Q13&lt;3.5,"İyi","Çok İyi"))))</f>
        <v/>
      </c>
    </row>
    <row r="14" ht="22" customHeight="1">
      <c r="A14" s="10" t="n">
        <v>9</v>
      </c>
      <c r="B14" s="10" t="n"/>
      <c r="C14" s="11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>
        <f>SUM(D14:O14)</f>
        <v/>
      </c>
      <c r="Q14" s="10">
        <f>IF(COUNTA(D14:O14)=0,"",ROUND(P14/12,2))</f>
        <v/>
      </c>
      <c r="R14" s="10">
        <f>IF(Q14="","",IF(Q14&lt;1.5,"Geliştirilmeli",IF(Q14&lt;2.5,"Yeterli",IF(Q14&lt;3.5,"İyi","Çok İyi"))))</f>
        <v/>
      </c>
    </row>
    <row r="15" ht="22" customHeight="1">
      <c r="A15" s="10" t="n">
        <v>10</v>
      </c>
      <c r="B15" s="10" t="n"/>
      <c r="C15" s="11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>
        <f>SUM(D15:O15)</f>
        <v/>
      </c>
      <c r="Q15" s="10">
        <f>IF(COUNTA(D15:O15)=0,"",ROUND(P15/12,2))</f>
        <v/>
      </c>
      <c r="R15" s="10">
        <f>IF(Q15="","",IF(Q15&lt;1.5,"Geliştirilmeli",IF(Q15&lt;2.5,"Yeterli",IF(Q15&lt;3.5,"İyi","Çok İyi"))))</f>
        <v/>
      </c>
    </row>
    <row r="16" ht="22" customHeight="1">
      <c r="A16" s="10" t="n">
        <v>11</v>
      </c>
      <c r="B16" s="10" t="n"/>
      <c r="C16" s="11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>
        <f>SUM(D16:O16)</f>
        <v/>
      </c>
      <c r="Q16" s="10">
        <f>IF(COUNTA(D16:O16)=0,"",ROUND(P16/12,2))</f>
        <v/>
      </c>
      <c r="R16" s="10">
        <f>IF(Q16="","",IF(Q16&lt;1.5,"Geliştirilmeli",IF(Q16&lt;2.5,"Yeterli",IF(Q16&lt;3.5,"İyi","Çok İyi"))))</f>
        <v/>
      </c>
    </row>
    <row r="17" ht="22" customHeight="1">
      <c r="A17" s="10" t="n">
        <v>12</v>
      </c>
      <c r="B17" s="10" t="n"/>
      <c r="C17" s="11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>
        <f>SUM(D17:O17)</f>
        <v/>
      </c>
      <c r="Q17" s="10">
        <f>IF(COUNTA(D17:O17)=0,"",ROUND(P17/12,2))</f>
        <v/>
      </c>
      <c r="R17" s="10">
        <f>IF(Q17="","",IF(Q17&lt;1.5,"Geliştirilmeli",IF(Q17&lt;2.5,"Yeterli",IF(Q17&lt;3.5,"İyi","Çok İyi"))))</f>
        <v/>
      </c>
    </row>
    <row r="18" ht="22" customHeight="1">
      <c r="A18" s="10" t="n">
        <v>13</v>
      </c>
      <c r="B18" s="10" t="n"/>
      <c r="C18" s="11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>
        <f>SUM(D18:O18)</f>
        <v/>
      </c>
      <c r="Q18" s="10">
        <f>IF(COUNTA(D18:O18)=0,"",ROUND(P18/12,2))</f>
        <v/>
      </c>
      <c r="R18" s="10">
        <f>IF(Q18="","",IF(Q18&lt;1.5,"Geliştirilmeli",IF(Q18&lt;2.5,"Yeterli",IF(Q18&lt;3.5,"İyi","Çok İyi"))))</f>
        <v/>
      </c>
    </row>
    <row r="19" ht="22" customHeight="1">
      <c r="A19" s="10" t="n">
        <v>14</v>
      </c>
      <c r="B19" s="10" t="n"/>
      <c r="C19" s="11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>
        <f>SUM(D19:O19)</f>
        <v/>
      </c>
      <c r="Q19" s="10">
        <f>IF(COUNTA(D19:O19)=0,"",ROUND(P19/12,2))</f>
        <v/>
      </c>
      <c r="R19" s="10">
        <f>IF(Q19="","",IF(Q19&lt;1.5,"Geliştirilmeli",IF(Q19&lt;2.5,"Yeterli",IF(Q19&lt;3.5,"İyi","Çok İyi"))))</f>
        <v/>
      </c>
    </row>
    <row r="20" ht="22" customHeight="1">
      <c r="A20" s="10" t="n">
        <v>15</v>
      </c>
      <c r="B20" s="10" t="n"/>
      <c r="C20" s="11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>
        <f>SUM(D20:O20)</f>
        <v/>
      </c>
      <c r="Q20" s="10">
        <f>IF(COUNTA(D20:O20)=0,"",ROUND(P20/12,2))</f>
        <v/>
      </c>
      <c r="R20" s="10">
        <f>IF(Q20="","",IF(Q20&lt;1.5,"Geliştirilmeli",IF(Q20&lt;2.5,"Yeterli",IF(Q20&lt;3.5,"İyi","Çok İyi"))))</f>
        <v/>
      </c>
    </row>
    <row r="21" ht="22" customHeight="1">
      <c r="A21" s="10" t="n">
        <v>16</v>
      </c>
      <c r="B21" s="10" t="n"/>
      <c r="C21" s="11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>
        <f>SUM(D21:O21)</f>
        <v/>
      </c>
      <c r="Q21" s="10">
        <f>IF(COUNTA(D21:O21)=0,"",ROUND(P21/12,2))</f>
        <v/>
      </c>
      <c r="R21" s="10">
        <f>IF(Q21="","",IF(Q21&lt;1.5,"Geliştirilmeli",IF(Q21&lt;2.5,"Yeterli",IF(Q21&lt;3.5,"İyi","Çok İyi"))))</f>
        <v/>
      </c>
    </row>
    <row r="22" ht="22" customHeight="1">
      <c r="A22" s="10" t="n">
        <v>17</v>
      </c>
      <c r="B22" s="10" t="n"/>
      <c r="C22" s="11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>
        <f>SUM(D22:O22)</f>
        <v/>
      </c>
      <c r="Q22" s="10">
        <f>IF(COUNTA(D22:O22)=0,"",ROUND(P22/12,2))</f>
        <v/>
      </c>
      <c r="R22" s="10">
        <f>IF(Q22="","",IF(Q22&lt;1.5,"Geliştirilmeli",IF(Q22&lt;2.5,"Yeterli",IF(Q22&lt;3.5,"İyi","Çok İyi"))))</f>
        <v/>
      </c>
    </row>
    <row r="23" ht="22" customHeight="1">
      <c r="A23" s="10" t="n">
        <v>18</v>
      </c>
      <c r="B23" s="10" t="n"/>
      <c r="C23" s="11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>
        <f>SUM(D23:O23)</f>
        <v/>
      </c>
      <c r="Q23" s="10">
        <f>IF(COUNTA(D23:O23)=0,"",ROUND(P23/12,2))</f>
        <v/>
      </c>
      <c r="R23" s="10">
        <f>IF(Q23="","",IF(Q23&lt;1.5,"Geliştirilmeli",IF(Q23&lt;2.5,"Yeterli",IF(Q23&lt;3.5,"İyi","Çok İyi"))))</f>
        <v/>
      </c>
    </row>
    <row r="24" ht="22" customHeight="1">
      <c r="A24" s="10" t="n">
        <v>19</v>
      </c>
      <c r="B24" s="10" t="n"/>
      <c r="C24" s="11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>
        <f>SUM(D24:O24)</f>
        <v/>
      </c>
      <c r="Q24" s="10">
        <f>IF(COUNTA(D24:O24)=0,"",ROUND(P24/12,2))</f>
        <v/>
      </c>
      <c r="R24" s="10">
        <f>IF(Q24="","",IF(Q24&lt;1.5,"Geliştirilmeli",IF(Q24&lt;2.5,"Yeterli",IF(Q24&lt;3.5,"İyi","Çok İyi"))))</f>
        <v/>
      </c>
    </row>
    <row r="25" ht="22" customHeight="1">
      <c r="A25" s="10" t="n">
        <v>20</v>
      </c>
      <c r="B25" s="10" t="n"/>
      <c r="C25" s="11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>
        <f>SUM(D25:O25)</f>
        <v/>
      </c>
      <c r="Q25" s="10">
        <f>IF(COUNTA(D25:O25)=0,"",ROUND(P25/12,2))</f>
        <v/>
      </c>
      <c r="R25" s="10">
        <f>IF(Q25="","",IF(Q25&lt;1.5,"Geliştirilmeli",IF(Q25&lt;2.5,"Yeterli",IF(Q25&lt;3.5,"İyi","Çok İyi"))))</f>
        <v/>
      </c>
    </row>
    <row r="26" ht="22" customHeight="1">
      <c r="A26" s="10" t="n">
        <v>21</v>
      </c>
      <c r="B26" s="10" t="n"/>
      <c r="C26" s="11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>
        <f>SUM(D26:O26)</f>
        <v/>
      </c>
      <c r="Q26" s="10">
        <f>IF(COUNTA(D26:O26)=0,"",ROUND(P26/12,2))</f>
        <v/>
      </c>
      <c r="R26" s="10">
        <f>IF(Q26="","",IF(Q26&lt;1.5,"Geliştirilmeli",IF(Q26&lt;2.5,"Yeterli",IF(Q26&lt;3.5,"İyi","Çok İyi"))))</f>
        <v/>
      </c>
    </row>
    <row r="27" ht="22" customHeight="1">
      <c r="A27" s="10" t="n">
        <v>22</v>
      </c>
      <c r="B27" s="10" t="n"/>
      <c r="C27" s="11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>
        <f>SUM(D27:O27)</f>
        <v/>
      </c>
      <c r="Q27" s="10">
        <f>IF(COUNTA(D27:O27)=0,"",ROUND(P27/12,2))</f>
        <v/>
      </c>
      <c r="R27" s="10">
        <f>IF(Q27="","",IF(Q27&lt;1.5,"Geliştirilmeli",IF(Q27&lt;2.5,"Yeterli",IF(Q27&lt;3.5,"İyi","Çok İyi"))))</f>
        <v/>
      </c>
    </row>
    <row r="28" ht="22" customHeight="1">
      <c r="A28" s="10" t="n">
        <v>23</v>
      </c>
      <c r="B28" s="10" t="n"/>
      <c r="C28" s="11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>
        <f>SUM(D28:O28)</f>
        <v/>
      </c>
      <c r="Q28" s="10">
        <f>IF(COUNTA(D28:O28)=0,"",ROUND(P28/12,2))</f>
        <v/>
      </c>
      <c r="R28" s="10">
        <f>IF(Q28="","",IF(Q28&lt;1.5,"Geliştirilmeli",IF(Q28&lt;2.5,"Yeterli",IF(Q28&lt;3.5,"İyi","Çok İyi"))))</f>
        <v/>
      </c>
    </row>
    <row r="29" ht="22" customHeight="1">
      <c r="A29" s="10" t="n">
        <v>24</v>
      </c>
      <c r="B29" s="10" t="n"/>
      <c r="C29" s="11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>
        <f>SUM(D29:O29)</f>
        <v/>
      </c>
      <c r="Q29" s="10">
        <f>IF(COUNTA(D29:O29)=0,"",ROUND(P29/12,2))</f>
        <v/>
      </c>
      <c r="R29" s="10">
        <f>IF(Q29="","",IF(Q29&lt;1.5,"Geliştirilmeli",IF(Q29&lt;2.5,"Yeterli",IF(Q29&lt;3.5,"İyi","Çok İyi"))))</f>
        <v/>
      </c>
    </row>
    <row r="30" ht="22" customHeight="1">
      <c r="A30" s="10" t="n">
        <v>25</v>
      </c>
      <c r="B30" s="10" t="n"/>
      <c r="C30" s="11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>
        <f>SUM(D30:O30)</f>
        <v/>
      </c>
      <c r="Q30" s="10">
        <f>IF(COUNTA(D30:O30)=0,"",ROUND(P30/12,2))</f>
        <v/>
      </c>
      <c r="R30" s="10">
        <f>IF(Q30="","",IF(Q30&lt;1.5,"Geliştirilmeli",IF(Q30&lt;2.5,"Yeterli",IF(Q30&lt;3.5,"İyi","Çok İyi"))))</f>
        <v/>
      </c>
    </row>
    <row r="31" ht="22" customHeight="1">
      <c r="A31" s="10" t="n">
        <v>26</v>
      </c>
      <c r="B31" s="10" t="n"/>
      <c r="C31" s="11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>
        <f>SUM(D31:O31)</f>
        <v/>
      </c>
      <c r="Q31" s="10">
        <f>IF(COUNTA(D31:O31)=0,"",ROUND(P31/12,2))</f>
        <v/>
      </c>
      <c r="R31" s="10">
        <f>IF(Q31="","",IF(Q31&lt;1.5,"Geliştirilmeli",IF(Q31&lt;2.5,"Yeterli",IF(Q31&lt;3.5,"İyi","Çok İyi"))))</f>
        <v/>
      </c>
    </row>
    <row r="32" ht="22" customHeight="1">
      <c r="A32" s="10" t="n">
        <v>27</v>
      </c>
      <c r="B32" s="10" t="n"/>
      <c r="C32" s="11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>
        <f>SUM(D32:O32)</f>
        <v/>
      </c>
      <c r="Q32" s="10">
        <f>IF(COUNTA(D32:O32)=0,"",ROUND(P32/12,2))</f>
        <v/>
      </c>
      <c r="R32" s="10">
        <f>IF(Q32="","",IF(Q32&lt;1.5,"Geliştirilmeli",IF(Q32&lt;2.5,"Yeterli",IF(Q32&lt;3.5,"İyi","Çok İyi"))))</f>
        <v/>
      </c>
    </row>
    <row r="33" ht="22" customHeight="1">
      <c r="A33" s="10" t="n">
        <v>28</v>
      </c>
      <c r="B33" s="10" t="n"/>
      <c r="C33" s="11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>
        <f>SUM(D33:O33)</f>
        <v/>
      </c>
      <c r="Q33" s="10">
        <f>IF(COUNTA(D33:O33)=0,"",ROUND(P33/12,2))</f>
        <v/>
      </c>
      <c r="R33" s="10">
        <f>IF(Q33="","",IF(Q33&lt;1.5,"Geliştirilmeli",IF(Q33&lt;2.5,"Yeterli",IF(Q33&lt;3.5,"İyi","Çok İyi"))))</f>
        <v/>
      </c>
    </row>
    <row r="34" ht="22" customHeight="1">
      <c r="A34" s="10" t="n">
        <v>29</v>
      </c>
      <c r="B34" s="10" t="n"/>
      <c r="C34" s="11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>
        <f>SUM(D34:O34)</f>
        <v/>
      </c>
      <c r="Q34" s="10">
        <f>IF(COUNTA(D34:O34)=0,"",ROUND(P34/12,2))</f>
        <v/>
      </c>
      <c r="R34" s="10">
        <f>IF(Q34="","",IF(Q34&lt;1.5,"Geliştirilmeli",IF(Q34&lt;2.5,"Yeterli",IF(Q34&lt;3.5,"İyi","Çok İyi"))))</f>
        <v/>
      </c>
    </row>
    <row r="35" ht="22" customHeight="1">
      <c r="A35" s="10" t="n">
        <v>30</v>
      </c>
      <c r="B35" s="10" t="n"/>
      <c r="C35" s="11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>
        <f>SUM(D35:O35)</f>
        <v/>
      </c>
      <c r="Q35" s="10">
        <f>IF(COUNTA(D35:O35)=0,"",ROUND(P35/12,2))</f>
        <v/>
      </c>
      <c r="R35" s="10">
        <f>IF(Q35="","",IF(Q35&lt;1.5,"Geliştirilmeli",IF(Q35&lt;2.5,"Yeterli",IF(Q35&lt;3.5,"İyi","Çok İyi"))))</f>
        <v/>
      </c>
    </row>
  </sheetData>
  <autoFilter ref="A5:R35"/>
  <mergeCells count="12">
    <mergeCell ref="A2:P3"/>
    <mergeCell ref="J4:K4"/>
    <mergeCell ref="B4:B5"/>
    <mergeCell ref="Q4:Q5"/>
    <mergeCell ref="R4:R5"/>
    <mergeCell ref="C4:C5"/>
    <mergeCell ref="A1:P1"/>
    <mergeCell ref="A4:A5"/>
    <mergeCell ref="L4:O4"/>
    <mergeCell ref="P4:P5"/>
    <mergeCell ref="H4:I4"/>
    <mergeCell ref="D4:G4"/>
  </mergeCells>
  <conditionalFormatting sqref="Q6:Q35">
    <cfRule type="colorScale" priority="1">
      <colorScale>
        <cfvo type="min" val="1"/>
        <cfvo type="percentile" val="50"/>
        <cfvo type="max" val="4"/>
      </colorScale>
    </cfRule>
  </conditionalFormatting>
  <dataValidations count="1">
    <dataValidation sqref="D6:O35" showDropDown="0" showInputMessage="0" showErrorMessage="0" allowBlank="1" errorTitle="Geçersiz puan" error="Sadece 1, 2, 3 veya 4 giriniz." promptTitle="Puan girişi" prompt="1=Geliştirilmeli, 2=Yeterli, 3=İyi, 4=Çok İyi" type="whole" operator="between">
      <formula1>1</formula1>
      <formula2>4</formula2>
    </dataValidation>
  </dataValidations>
  <pageMargins left="0.75" right="0.75" top="1" bottom="1" header="0.5" footer="0.5"/>
  <pageSetup orientation="landscape" paperSize="9" fitToHeight="0" fitToWidth="1"/>
</worksheet>
</file>

<file path=xl/worksheets/sheet20.xml><?xml version="1.0" encoding="utf-8"?>
<worksheet xmlns="http://schemas.openxmlformats.org/spreadsheetml/2006/main">
  <sheetPr>
    <outlinePr summaryBelow="1" summaryRight="1"/>
    <pageSetUpPr fitToPage="1"/>
  </sheetPr>
  <dimension ref="A1:R35"/>
  <sheetViews>
    <sheetView showGridLines="0" zoomScale="75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9" customWidth="1" min="2" max="2"/>
    <col width="2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9" customWidth="1" min="16" max="16"/>
    <col width="11" customWidth="1" min="17" max="17"/>
    <col width="16" customWidth="1" min="18" max="18"/>
  </cols>
  <sheetData>
    <row r="1" ht="30" customHeight="1">
      <c r="A1" s="3" t="inlineStr">
        <is>
          <t>2026-2027 Eğitim Öğretim Yılı 1. Sınıf Türkçe Dersi Öğrenci Performansını Değerlendirme Ölçeği (Ö Sesi)</t>
        </is>
      </c>
    </row>
    <row r="2" ht="30" customHeight="1">
      <c r="A2" s="4" t="inlineStr">
        <is>
          <t>Bu form, etkinlik süresince öğrencilerin performansını değerlendirmek amacıyla hazırlanmıştır. Öğrencinin ilgili ölçütü karşılama düzeyini 1 (Geliştirilmeli), 2 (Yeterli), 3 (İyi) ve 4 (Çok İyi) olarak işaretleyiniz. Genel değerlendirme sütununda öğrencinin ortalama puanına göre; 0-1,49 puan: Geliştirilmeli, 1,50-2,49 puan: Yeterli, 2,50-3,49 puan: İyi, 3,50-4,00 puan: Çok İyi şeklinde sonuç belirlenir.</t>
        </is>
      </c>
    </row>
    <row r="3" ht="30" customHeight="1"/>
    <row r="4" ht="24" customHeight="1">
      <c r="A4" s="5" t="inlineStr">
        <is>
          <t>Sıra No</t>
        </is>
      </c>
      <c r="B4" s="5" t="inlineStr">
        <is>
          <t>Okul No</t>
        </is>
      </c>
      <c r="C4" s="6" t="inlineStr">
        <is>
          <t>Adı ve Soyadı</t>
        </is>
      </c>
      <c r="D4" s="7" t="inlineStr">
        <is>
          <t>DİNLEME/İZLEME</t>
        </is>
      </c>
      <c r="E4" s="8" t="n"/>
      <c r="F4" s="8" t="n"/>
      <c r="G4" s="8" t="n"/>
      <c r="H4" s="7" t="inlineStr">
        <is>
          <t>OKUMA</t>
        </is>
      </c>
      <c r="I4" s="8" t="n"/>
      <c r="J4" s="7" t="inlineStr">
        <is>
          <t>KONUŞMA</t>
        </is>
      </c>
      <c r="K4" s="8" t="n"/>
      <c r="L4" s="7" t="inlineStr">
        <is>
          <t>YAZMA</t>
        </is>
      </c>
      <c r="M4" s="8" t="n"/>
      <c r="N4" s="8" t="n"/>
      <c r="O4" s="8" t="n"/>
      <c r="P4" s="5" t="inlineStr">
        <is>
          <t>TOPLAM</t>
        </is>
      </c>
      <c r="Q4" s="5" t="inlineStr">
        <is>
          <t>ORTALAMA</t>
        </is>
      </c>
      <c r="R4" s="6" t="inlineStr">
        <is>
          <t>SONUÇ</t>
        </is>
      </c>
    </row>
    <row r="5" ht="270" customHeight="1">
      <c r="A5" s="8" t="n"/>
      <c r="B5" s="8" t="n"/>
      <c r="C5" s="8" t="n"/>
      <c r="D5" s="9" t="inlineStr">
        <is>
          <t>Öğrencinin gösterilen görseller arasından Ö sesini geçen görseli seçer.</t>
        </is>
      </c>
      <c r="E5" s="9" t="inlineStr">
        <is>
          <t>Ö sesini farklı kelimeler arasından ayırt eder.</t>
        </is>
      </c>
      <c r="F5" s="9" t="inlineStr">
        <is>
          <t>Dinlediği kelimelerde Ö sesini fark eder.</t>
        </is>
      </c>
      <c r="G5" s="9" t="inlineStr">
        <is>
          <t>Dinlediği metinde Ö sesini ayırt eder.</t>
        </is>
      </c>
      <c r="H5" s="9" t="inlineStr">
        <is>
          <t>Ö sesini tanır ve doğru seslendirir.</t>
        </is>
      </c>
      <c r="I5" s="9" t="inlineStr">
        <is>
          <t>Ö sesini içeren heceleri doğru okur.</t>
        </is>
      </c>
      <c r="J5" s="9" t="inlineStr">
        <is>
          <t>Ö sesini içeren sözcükleri doğru ve anlaşılır biçimde söyler.</t>
        </is>
      </c>
      <c r="K5" s="9" t="inlineStr">
        <is>
          <t>Ö sesini günlük konuşmalarında doğru kullanır.</t>
        </is>
      </c>
      <c r="L5" s="9" t="inlineStr">
        <is>
          <t>Harfini/Ö sesinini kurallarına uygun biçimde yazar.</t>
        </is>
      </c>
      <c r="M5" s="9" t="inlineStr">
        <is>
          <t>Büyük ve küçük harf biçimini doğru yazar.</t>
        </is>
      </c>
      <c r="N5" s="9" t="inlineStr">
        <is>
          <t>Ö sesini içeren heceleri yazar.</t>
        </is>
      </c>
      <c r="O5" s="9" t="inlineStr">
        <is>
          <t>Ö sesini içeren kelimeleri uygun biçimde yazar.</t>
        </is>
      </c>
      <c r="P5" s="8" t="n"/>
      <c r="Q5" s="8" t="n"/>
      <c r="R5" s="8" t="n"/>
    </row>
    <row r="6" ht="22" customHeight="1">
      <c r="A6" s="10" t="n">
        <v>1</v>
      </c>
      <c r="B6" s="10" t="n"/>
      <c r="C6" s="11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>
        <f>SUM(D6:O6)</f>
        <v/>
      </c>
      <c r="Q6" s="10">
        <f>IF(COUNTA(D6:O6)=0,"",ROUND(P6/12,2))</f>
        <v/>
      </c>
      <c r="R6" s="10">
        <f>IF(Q6="","",IF(Q6&lt;1.5,"Geliştirilmeli",IF(Q6&lt;2.5,"Yeterli",IF(Q6&lt;3.5,"İyi","Çok İyi"))))</f>
        <v/>
      </c>
    </row>
    <row r="7" ht="22" customHeight="1">
      <c r="A7" s="10" t="n">
        <v>2</v>
      </c>
      <c r="B7" s="10" t="n"/>
      <c r="C7" s="11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>
        <f>SUM(D7:O7)</f>
        <v/>
      </c>
      <c r="Q7" s="10">
        <f>IF(COUNTA(D7:O7)=0,"",ROUND(P7/12,2))</f>
        <v/>
      </c>
      <c r="R7" s="10">
        <f>IF(Q7="","",IF(Q7&lt;1.5,"Geliştirilmeli",IF(Q7&lt;2.5,"Yeterli",IF(Q7&lt;3.5,"İyi","Çok İyi"))))</f>
        <v/>
      </c>
    </row>
    <row r="8" ht="22" customHeight="1">
      <c r="A8" s="10" t="n">
        <v>3</v>
      </c>
      <c r="B8" s="10" t="n"/>
      <c r="C8" s="11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>
        <f>SUM(D8:O8)</f>
        <v/>
      </c>
      <c r="Q8" s="10">
        <f>IF(COUNTA(D8:O8)=0,"",ROUND(P8/12,2))</f>
        <v/>
      </c>
      <c r="R8" s="10">
        <f>IF(Q8="","",IF(Q8&lt;1.5,"Geliştirilmeli",IF(Q8&lt;2.5,"Yeterli",IF(Q8&lt;3.5,"İyi","Çok İyi"))))</f>
        <v/>
      </c>
    </row>
    <row r="9" ht="22" customHeight="1">
      <c r="A9" s="10" t="n">
        <v>4</v>
      </c>
      <c r="B9" s="10" t="n"/>
      <c r="C9" s="11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>
        <f>SUM(D9:O9)</f>
        <v/>
      </c>
      <c r="Q9" s="10">
        <f>IF(COUNTA(D9:O9)=0,"",ROUND(P9/12,2))</f>
        <v/>
      </c>
      <c r="R9" s="10">
        <f>IF(Q9="","",IF(Q9&lt;1.5,"Geliştirilmeli",IF(Q9&lt;2.5,"Yeterli",IF(Q9&lt;3.5,"İyi","Çok İyi"))))</f>
        <v/>
      </c>
    </row>
    <row r="10" ht="22" customHeight="1">
      <c r="A10" s="10" t="n">
        <v>5</v>
      </c>
      <c r="B10" s="10" t="n"/>
      <c r="C10" s="11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>
        <f>SUM(D10:O10)</f>
        <v/>
      </c>
      <c r="Q10" s="10">
        <f>IF(COUNTA(D10:O10)=0,"",ROUND(P10/12,2))</f>
        <v/>
      </c>
      <c r="R10" s="10">
        <f>IF(Q10="","",IF(Q10&lt;1.5,"Geliştirilmeli",IF(Q10&lt;2.5,"Yeterli",IF(Q10&lt;3.5,"İyi","Çok İyi"))))</f>
        <v/>
      </c>
    </row>
    <row r="11" ht="22" customHeight="1">
      <c r="A11" s="10" t="n">
        <v>6</v>
      </c>
      <c r="B11" s="10" t="n"/>
      <c r="C11" s="11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>
        <f>SUM(D11:O11)</f>
        <v/>
      </c>
      <c r="Q11" s="10">
        <f>IF(COUNTA(D11:O11)=0,"",ROUND(P11/12,2))</f>
        <v/>
      </c>
      <c r="R11" s="10">
        <f>IF(Q11="","",IF(Q11&lt;1.5,"Geliştirilmeli",IF(Q11&lt;2.5,"Yeterli",IF(Q11&lt;3.5,"İyi","Çok İyi"))))</f>
        <v/>
      </c>
    </row>
    <row r="12" ht="22" customHeight="1">
      <c r="A12" s="10" t="n">
        <v>7</v>
      </c>
      <c r="B12" s="10" t="n"/>
      <c r="C12" s="11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>
        <f>SUM(D12:O12)</f>
        <v/>
      </c>
      <c r="Q12" s="10">
        <f>IF(COUNTA(D12:O12)=0,"",ROUND(P12/12,2))</f>
        <v/>
      </c>
      <c r="R12" s="10">
        <f>IF(Q12="","",IF(Q12&lt;1.5,"Geliştirilmeli",IF(Q12&lt;2.5,"Yeterli",IF(Q12&lt;3.5,"İyi","Çok İyi"))))</f>
        <v/>
      </c>
    </row>
    <row r="13" ht="22" customHeight="1">
      <c r="A13" s="10" t="n">
        <v>8</v>
      </c>
      <c r="B13" s="10" t="n"/>
      <c r="C13" s="11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>
        <f>SUM(D13:O13)</f>
        <v/>
      </c>
      <c r="Q13" s="10">
        <f>IF(COUNTA(D13:O13)=0,"",ROUND(P13/12,2))</f>
        <v/>
      </c>
      <c r="R13" s="10">
        <f>IF(Q13="","",IF(Q13&lt;1.5,"Geliştirilmeli",IF(Q13&lt;2.5,"Yeterli",IF(Q13&lt;3.5,"İyi","Çok İyi"))))</f>
        <v/>
      </c>
    </row>
    <row r="14" ht="22" customHeight="1">
      <c r="A14" s="10" t="n">
        <v>9</v>
      </c>
      <c r="B14" s="10" t="n"/>
      <c r="C14" s="11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>
        <f>SUM(D14:O14)</f>
        <v/>
      </c>
      <c r="Q14" s="10">
        <f>IF(COUNTA(D14:O14)=0,"",ROUND(P14/12,2))</f>
        <v/>
      </c>
      <c r="R14" s="10">
        <f>IF(Q14="","",IF(Q14&lt;1.5,"Geliştirilmeli",IF(Q14&lt;2.5,"Yeterli",IF(Q14&lt;3.5,"İyi","Çok İyi"))))</f>
        <v/>
      </c>
    </row>
    <row r="15" ht="22" customHeight="1">
      <c r="A15" s="10" t="n">
        <v>10</v>
      </c>
      <c r="B15" s="10" t="n"/>
      <c r="C15" s="11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>
        <f>SUM(D15:O15)</f>
        <v/>
      </c>
      <c r="Q15" s="10">
        <f>IF(COUNTA(D15:O15)=0,"",ROUND(P15/12,2))</f>
        <v/>
      </c>
      <c r="R15" s="10">
        <f>IF(Q15="","",IF(Q15&lt;1.5,"Geliştirilmeli",IF(Q15&lt;2.5,"Yeterli",IF(Q15&lt;3.5,"İyi","Çok İyi"))))</f>
        <v/>
      </c>
    </row>
    <row r="16" ht="22" customHeight="1">
      <c r="A16" s="10" t="n">
        <v>11</v>
      </c>
      <c r="B16" s="10" t="n"/>
      <c r="C16" s="11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>
        <f>SUM(D16:O16)</f>
        <v/>
      </c>
      <c r="Q16" s="10">
        <f>IF(COUNTA(D16:O16)=0,"",ROUND(P16/12,2))</f>
        <v/>
      </c>
      <c r="R16" s="10">
        <f>IF(Q16="","",IF(Q16&lt;1.5,"Geliştirilmeli",IF(Q16&lt;2.5,"Yeterli",IF(Q16&lt;3.5,"İyi","Çok İyi"))))</f>
        <v/>
      </c>
    </row>
    <row r="17" ht="22" customHeight="1">
      <c r="A17" s="10" t="n">
        <v>12</v>
      </c>
      <c r="B17" s="10" t="n"/>
      <c r="C17" s="11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>
        <f>SUM(D17:O17)</f>
        <v/>
      </c>
      <c r="Q17" s="10">
        <f>IF(COUNTA(D17:O17)=0,"",ROUND(P17/12,2))</f>
        <v/>
      </c>
      <c r="R17" s="10">
        <f>IF(Q17="","",IF(Q17&lt;1.5,"Geliştirilmeli",IF(Q17&lt;2.5,"Yeterli",IF(Q17&lt;3.5,"İyi","Çok İyi"))))</f>
        <v/>
      </c>
    </row>
    <row r="18" ht="22" customHeight="1">
      <c r="A18" s="10" t="n">
        <v>13</v>
      </c>
      <c r="B18" s="10" t="n"/>
      <c r="C18" s="11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>
        <f>SUM(D18:O18)</f>
        <v/>
      </c>
      <c r="Q18" s="10">
        <f>IF(COUNTA(D18:O18)=0,"",ROUND(P18/12,2))</f>
        <v/>
      </c>
      <c r="R18" s="10">
        <f>IF(Q18="","",IF(Q18&lt;1.5,"Geliştirilmeli",IF(Q18&lt;2.5,"Yeterli",IF(Q18&lt;3.5,"İyi","Çok İyi"))))</f>
        <v/>
      </c>
    </row>
    <row r="19" ht="22" customHeight="1">
      <c r="A19" s="10" t="n">
        <v>14</v>
      </c>
      <c r="B19" s="10" t="n"/>
      <c r="C19" s="11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>
        <f>SUM(D19:O19)</f>
        <v/>
      </c>
      <c r="Q19" s="10">
        <f>IF(COUNTA(D19:O19)=0,"",ROUND(P19/12,2))</f>
        <v/>
      </c>
      <c r="R19" s="10">
        <f>IF(Q19="","",IF(Q19&lt;1.5,"Geliştirilmeli",IF(Q19&lt;2.5,"Yeterli",IF(Q19&lt;3.5,"İyi","Çok İyi"))))</f>
        <v/>
      </c>
    </row>
    <row r="20" ht="22" customHeight="1">
      <c r="A20" s="10" t="n">
        <v>15</v>
      </c>
      <c r="B20" s="10" t="n"/>
      <c r="C20" s="11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>
        <f>SUM(D20:O20)</f>
        <v/>
      </c>
      <c r="Q20" s="10">
        <f>IF(COUNTA(D20:O20)=0,"",ROUND(P20/12,2))</f>
        <v/>
      </c>
      <c r="R20" s="10">
        <f>IF(Q20="","",IF(Q20&lt;1.5,"Geliştirilmeli",IF(Q20&lt;2.5,"Yeterli",IF(Q20&lt;3.5,"İyi","Çok İyi"))))</f>
        <v/>
      </c>
    </row>
    <row r="21" ht="22" customHeight="1">
      <c r="A21" s="10" t="n">
        <v>16</v>
      </c>
      <c r="B21" s="10" t="n"/>
      <c r="C21" s="11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>
        <f>SUM(D21:O21)</f>
        <v/>
      </c>
      <c r="Q21" s="10">
        <f>IF(COUNTA(D21:O21)=0,"",ROUND(P21/12,2))</f>
        <v/>
      </c>
      <c r="R21" s="10">
        <f>IF(Q21="","",IF(Q21&lt;1.5,"Geliştirilmeli",IF(Q21&lt;2.5,"Yeterli",IF(Q21&lt;3.5,"İyi","Çok İyi"))))</f>
        <v/>
      </c>
    </row>
    <row r="22" ht="22" customHeight="1">
      <c r="A22" s="10" t="n">
        <v>17</v>
      </c>
      <c r="B22" s="10" t="n"/>
      <c r="C22" s="11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>
        <f>SUM(D22:O22)</f>
        <v/>
      </c>
      <c r="Q22" s="10">
        <f>IF(COUNTA(D22:O22)=0,"",ROUND(P22/12,2))</f>
        <v/>
      </c>
      <c r="R22" s="10">
        <f>IF(Q22="","",IF(Q22&lt;1.5,"Geliştirilmeli",IF(Q22&lt;2.5,"Yeterli",IF(Q22&lt;3.5,"İyi","Çok İyi"))))</f>
        <v/>
      </c>
    </row>
    <row r="23" ht="22" customHeight="1">
      <c r="A23" s="10" t="n">
        <v>18</v>
      </c>
      <c r="B23" s="10" t="n"/>
      <c r="C23" s="11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>
        <f>SUM(D23:O23)</f>
        <v/>
      </c>
      <c r="Q23" s="10">
        <f>IF(COUNTA(D23:O23)=0,"",ROUND(P23/12,2))</f>
        <v/>
      </c>
      <c r="R23" s="10">
        <f>IF(Q23="","",IF(Q23&lt;1.5,"Geliştirilmeli",IF(Q23&lt;2.5,"Yeterli",IF(Q23&lt;3.5,"İyi","Çok İyi"))))</f>
        <v/>
      </c>
    </row>
    <row r="24" ht="22" customHeight="1">
      <c r="A24" s="10" t="n">
        <v>19</v>
      </c>
      <c r="B24" s="10" t="n"/>
      <c r="C24" s="11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>
        <f>SUM(D24:O24)</f>
        <v/>
      </c>
      <c r="Q24" s="10">
        <f>IF(COUNTA(D24:O24)=0,"",ROUND(P24/12,2))</f>
        <v/>
      </c>
      <c r="R24" s="10">
        <f>IF(Q24="","",IF(Q24&lt;1.5,"Geliştirilmeli",IF(Q24&lt;2.5,"Yeterli",IF(Q24&lt;3.5,"İyi","Çok İyi"))))</f>
        <v/>
      </c>
    </row>
    <row r="25" ht="22" customHeight="1">
      <c r="A25" s="10" t="n">
        <v>20</v>
      </c>
      <c r="B25" s="10" t="n"/>
      <c r="C25" s="11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>
        <f>SUM(D25:O25)</f>
        <v/>
      </c>
      <c r="Q25" s="10">
        <f>IF(COUNTA(D25:O25)=0,"",ROUND(P25/12,2))</f>
        <v/>
      </c>
      <c r="R25" s="10">
        <f>IF(Q25="","",IF(Q25&lt;1.5,"Geliştirilmeli",IF(Q25&lt;2.5,"Yeterli",IF(Q25&lt;3.5,"İyi","Çok İyi"))))</f>
        <v/>
      </c>
    </row>
    <row r="26" ht="22" customHeight="1">
      <c r="A26" s="10" t="n">
        <v>21</v>
      </c>
      <c r="B26" s="10" t="n"/>
      <c r="C26" s="11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>
        <f>SUM(D26:O26)</f>
        <v/>
      </c>
      <c r="Q26" s="10">
        <f>IF(COUNTA(D26:O26)=0,"",ROUND(P26/12,2))</f>
        <v/>
      </c>
      <c r="R26" s="10">
        <f>IF(Q26="","",IF(Q26&lt;1.5,"Geliştirilmeli",IF(Q26&lt;2.5,"Yeterli",IF(Q26&lt;3.5,"İyi","Çok İyi"))))</f>
        <v/>
      </c>
    </row>
    <row r="27" ht="22" customHeight="1">
      <c r="A27" s="10" t="n">
        <v>22</v>
      </c>
      <c r="B27" s="10" t="n"/>
      <c r="C27" s="11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>
        <f>SUM(D27:O27)</f>
        <v/>
      </c>
      <c r="Q27" s="10">
        <f>IF(COUNTA(D27:O27)=0,"",ROUND(P27/12,2))</f>
        <v/>
      </c>
      <c r="R27" s="10">
        <f>IF(Q27="","",IF(Q27&lt;1.5,"Geliştirilmeli",IF(Q27&lt;2.5,"Yeterli",IF(Q27&lt;3.5,"İyi","Çok İyi"))))</f>
        <v/>
      </c>
    </row>
    <row r="28" ht="22" customHeight="1">
      <c r="A28" s="10" t="n">
        <v>23</v>
      </c>
      <c r="B28" s="10" t="n"/>
      <c r="C28" s="11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>
        <f>SUM(D28:O28)</f>
        <v/>
      </c>
      <c r="Q28" s="10">
        <f>IF(COUNTA(D28:O28)=0,"",ROUND(P28/12,2))</f>
        <v/>
      </c>
      <c r="R28" s="10">
        <f>IF(Q28="","",IF(Q28&lt;1.5,"Geliştirilmeli",IF(Q28&lt;2.5,"Yeterli",IF(Q28&lt;3.5,"İyi","Çok İyi"))))</f>
        <v/>
      </c>
    </row>
    <row r="29" ht="22" customHeight="1">
      <c r="A29" s="10" t="n">
        <v>24</v>
      </c>
      <c r="B29" s="10" t="n"/>
      <c r="C29" s="11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>
        <f>SUM(D29:O29)</f>
        <v/>
      </c>
      <c r="Q29" s="10">
        <f>IF(COUNTA(D29:O29)=0,"",ROUND(P29/12,2))</f>
        <v/>
      </c>
      <c r="R29" s="10">
        <f>IF(Q29="","",IF(Q29&lt;1.5,"Geliştirilmeli",IF(Q29&lt;2.5,"Yeterli",IF(Q29&lt;3.5,"İyi","Çok İyi"))))</f>
        <v/>
      </c>
    </row>
    <row r="30" ht="22" customHeight="1">
      <c r="A30" s="10" t="n">
        <v>25</v>
      </c>
      <c r="B30" s="10" t="n"/>
      <c r="C30" s="11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>
        <f>SUM(D30:O30)</f>
        <v/>
      </c>
      <c r="Q30" s="10">
        <f>IF(COUNTA(D30:O30)=0,"",ROUND(P30/12,2))</f>
        <v/>
      </c>
      <c r="R30" s="10">
        <f>IF(Q30="","",IF(Q30&lt;1.5,"Geliştirilmeli",IF(Q30&lt;2.5,"Yeterli",IF(Q30&lt;3.5,"İyi","Çok İyi"))))</f>
        <v/>
      </c>
    </row>
    <row r="31" ht="22" customHeight="1">
      <c r="A31" s="10" t="n">
        <v>26</v>
      </c>
      <c r="B31" s="10" t="n"/>
      <c r="C31" s="11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>
        <f>SUM(D31:O31)</f>
        <v/>
      </c>
      <c r="Q31" s="10">
        <f>IF(COUNTA(D31:O31)=0,"",ROUND(P31/12,2))</f>
        <v/>
      </c>
      <c r="R31" s="10">
        <f>IF(Q31="","",IF(Q31&lt;1.5,"Geliştirilmeli",IF(Q31&lt;2.5,"Yeterli",IF(Q31&lt;3.5,"İyi","Çok İyi"))))</f>
        <v/>
      </c>
    </row>
    <row r="32" ht="22" customHeight="1">
      <c r="A32" s="10" t="n">
        <v>27</v>
      </c>
      <c r="B32" s="10" t="n"/>
      <c r="C32" s="11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>
        <f>SUM(D32:O32)</f>
        <v/>
      </c>
      <c r="Q32" s="10">
        <f>IF(COUNTA(D32:O32)=0,"",ROUND(P32/12,2))</f>
        <v/>
      </c>
      <c r="R32" s="10">
        <f>IF(Q32="","",IF(Q32&lt;1.5,"Geliştirilmeli",IF(Q32&lt;2.5,"Yeterli",IF(Q32&lt;3.5,"İyi","Çok İyi"))))</f>
        <v/>
      </c>
    </row>
    <row r="33" ht="22" customHeight="1">
      <c r="A33" s="10" t="n">
        <v>28</v>
      </c>
      <c r="B33" s="10" t="n"/>
      <c r="C33" s="11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>
        <f>SUM(D33:O33)</f>
        <v/>
      </c>
      <c r="Q33" s="10">
        <f>IF(COUNTA(D33:O33)=0,"",ROUND(P33/12,2))</f>
        <v/>
      </c>
      <c r="R33" s="10">
        <f>IF(Q33="","",IF(Q33&lt;1.5,"Geliştirilmeli",IF(Q33&lt;2.5,"Yeterli",IF(Q33&lt;3.5,"İyi","Çok İyi"))))</f>
        <v/>
      </c>
    </row>
    <row r="34" ht="22" customHeight="1">
      <c r="A34" s="10" t="n">
        <v>29</v>
      </c>
      <c r="B34" s="10" t="n"/>
      <c r="C34" s="11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>
        <f>SUM(D34:O34)</f>
        <v/>
      </c>
      <c r="Q34" s="10">
        <f>IF(COUNTA(D34:O34)=0,"",ROUND(P34/12,2))</f>
        <v/>
      </c>
      <c r="R34" s="10">
        <f>IF(Q34="","",IF(Q34&lt;1.5,"Geliştirilmeli",IF(Q34&lt;2.5,"Yeterli",IF(Q34&lt;3.5,"İyi","Çok İyi"))))</f>
        <v/>
      </c>
    </row>
    <row r="35" ht="22" customHeight="1">
      <c r="A35" s="10" t="n">
        <v>30</v>
      </c>
      <c r="B35" s="10" t="n"/>
      <c r="C35" s="11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>
        <f>SUM(D35:O35)</f>
        <v/>
      </c>
      <c r="Q35" s="10">
        <f>IF(COUNTA(D35:O35)=0,"",ROUND(P35/12,2))</f>
        <v/>
      </c>
      <c r="R35" s="10">
        <f>IF(Q35="","",IF(Q35&lt;1.5,"Geliştirilmeli",IF(Q35&lt;2.5,"Yeterli",IF(Q35&lt;3.5,"İyi","Çok İyi"))))</f>
        <v/>
      </c>
    </row>
  </sheetData>
  <autoFilter ref="A5:R35"/>
  <mergeCells count="12">
    <mergeCell ref="A2:P3"/>
    <mergeCell ref="J4:K4"/>
    <mergeCell ref="B4:B5"/>
    <mergeCell ref="Q4:Q5"/>
    <mergeCell ref="R4:R5"/>
    <mergeCell ref="C4:C5"/>
    <mergeCell ref="A1:P1"/>
    <mergeCell ref="A4:A5"/>
    <mergeCell ref="L4:O4"/>
    <mergeCell ref="P4:P5"/>
    <mergeCell ref="H4:I4"/>
    <mergeCell ref="D4:G4"/>
  </mergeCells>
  <conditionalFormatting sqref="Q6:Q35">
    <cfRule type="colorScale" priority="1">
      <colorScale>
        <cfvo type="min" val="1"/>
        <cfvo type="percentile" val="50"/>
        <cfvo type="max" val="4"/>
      </colorScale>
    </cfRule>
  </conditionalFormatting>
  <dataValidations count="1">
    <dataValidation sqref="D6:O35" showDropDown="0" showInputMessage="0" showErrorMessage="0" allowBlank="1" errorTitle="Geçersiz puan" error="Sadece 1, 2, 3 veya 4 giriniz." promptTitle="Puan girişi" prompt="1=Geliştirilmeli, 2=Yeterli, 3=İyi, 4=Çok İyi" type="whole" operator="between">
      <formula1>1</formula1>
      <formula2>4</formula2>
    </dataValidation>
  </dataValidations>
  <pageMargins left="0.75" right="0.75" top="1" bottom="1" header="0.5" footer="0.5"/>
  <pageSetup orientation="landscape" paperSize="9" fitToHeight="0" fitToWidth="1"/>
</worksheet>
</file>

<file path=xl/worksheets/sheet21.xml><?xml version="1.0" encoding="utf-8"?>
<worksheet xmlns="http://schemas.openxmlformats.org/spreadsheetml/2006/main">
  <sheetPr>
    <outlinePr summaryBelow="1" summaryRight="1"/>
    <pageSetUpPr fitToPage="1"/>
  </sheetPr>
  <dimension ref="A1:R35"/>
  <sheetViews>
    <sheetView showGridLines="0" zoomScale="75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9" customWidth="1" min="2" max="2"/>
    <col width="2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9" customWidth="1" min="16" max="16"/>
    <col width="11" customWidth="1" min="17" max="17"/>
    <col width="16" customWidth="1" min="18" max="18"/>
  </cols>
  <sheetData>
    <row r="1" ht="30" customHeight="1">
      <c r="A1" s="3" t="inlineStr">
        <is>
          <t>2026-2027 Eğitim Öğretim Yılı 1. Sınıf Türkçe Dersi Öğrenci Performansını Değerlendirme Ölçeği (P Sesi)</t>
        </is>
      </c>
    </row>
    <row r="2" ht="30" customHeight="1">
      <c r="A2" s="4" t="inlineStr">
        <is>
          <t>Bu form, etkinlik süresince öğrencilerin performansını değerlendirmek amacıyla hazırlanmıştır. Öğrencinin ilgili ölçütü karşılama düzeyini 1 (Geliştirilmeli), 2 (Yeterli), 3 (İyi) ve 4 (Çok İyi) olarak işaretleyiniz. Genel değerlendirme sütununda öğrencinin ortalama puanına göre; 0-1,49 puan: Geliştirilmeli, 1,50-2,49 puan: Yeterli, 2,50-3,49 puan: İyi, 3,50-4,00 puan: Çok İyi şeklinde sonuç belirlenir.</t>
        </is>
      </c>
    </row>
    <row r="3" ht="30" customHeight="1"/>
    <row r="4" ht="24" customHeight="1">
      <c r="A4" s="5" t="inlineStr">
        <is>
          <t>Sıra No</t>
        </is>
      </c>
      <c r="B4" s="5" t="inlineStr">
        <is>
          <t>Okul No</t>
        </is>
      </c>
      <c r="C4" s="6" t="inlineStr">
        <is>
          <t>Adı ve Soyadı</t>
        </is>
      </c>
      <c r="D4" s="7" t="inlineStr">
        <is>
          <t>DİNLEME/İZLEME</t>
        </is>
      </c>
      <c r="E4" s="8" t="n"/>
      <c r="F4" s="8" t="n"/>
      <c r="G4" s="8" t="n"/>
      <c r="H4" s="7" t="inlineStr">
        <is>
          <t>OKUMA</t>
        </is>
      </c>
      <c r="I4" s="8" t="n"/>
      <c r="J4" s="7" t="inlineStr">
        <is>
          <t>KONUŞMA</t>
        </is>
      </c>
      <c r="K4" s="8" t="n"/>
      <c r="L4" s="7" t="inlineStr">
        <is>
          <t>YAZMA</t>
        </is>
      </c>
      <c r="M4" s="8" t="n"/>
      <c r="N4" s="8" t="n"/>
      <c r="O4" s="8" t="n"/>
      <c r="P4" s="5" t="inlineStr">
        <is>
          <t>TOPLAM</t>
        </is>
      </c>
      <c r="Q4" s="5" t="inlineStr">
        <is>
          <t>ORTALAMA</t>
        </is>
      </c>
      <c r="R4" s="6" t="inlineStr">
        <is>
          <t>SONUÇ</t>
        </is>
      </c>
    </row>
    <row r="5" ht="270" customHeight="1">
      <c r="A5" s="8" t="n"/>
      <c r="B5" s="8" t="n"/>
      <c r="C5" s="8" t="n"/>
      <c r="D5" s="9" t="inlineStr">
        <is>
          <t>Öğrencinin gösterilen görseller arasından P sesini geçen görseli seçer.</t>
        </is>
      </c>
      <c r="E5" s="9" t="inlineStr">
        <is>
          <t>P sesini farklı kelimeler arasından ayırt eder.</t>
        </is>
      </c>
      <c r="F5" s="9" t="inlineStr">
        <is>
          <t>Dinlediği kelimelerde P sesini fark eder.</t>
        </is>
      </c>
      <c r="G5" s="9" t="inlineStr">
        <is>
          <t>Dinlediği metinde P sesini ayırt eder.</t>
        </is>
      </c>
      <c r="H5" s="9" t="inlineStr">
        <is>
          <t>P sesini tanır ve doğru seslendirir.</t>
        </is>
      </c>
      <c r="I5" s="9" t="inlineStr">
        <is>
          <t>P sesini içeren heceleri doğru okur.</t>
        </is>
      </c>
      <c r="J5" s="9" t="inlineStr">
        <is>
          <t>P sesini içeren sözcükleri doğru ve anlaşılır biçimde söyler.</t>
        </is>
      </c>
      <c r="K5" s="9" t="inlineStr">
        <is>
          <t>P sesini günlük konuşmalarında doğru kullanır.</t>
        </is>
      </c>
      <c r="L5" s="9" t="inlineStr">
        <is>
          <t>Harfini/P sesinini kurallarına uygun biçimde yazar.</t>
        </is>
      </c>
      <c r="M5" s="9" t="inlineStr">
        <is>
          <t>Büyük ve küçük harf biçimini doğru yazar.</t>
        </is>
      </c>
      <c r="N5" s="9" t="inlineStr">
        <is>
          <t>P sesini içeren heceleri yazar.</t>
        </is>
      </c>
      <c r="O5" s="9" t="inlineStr">
        <is>
          <t>P sesini içeren kelimeleri uygun biçimde yazar.</t>
        </is>
      </c>
      <c r="P5" s="8" t="n"/>
      <c r="Q5" s="8" t="n"/>
      <c r="R5" s="8" t="n"/>
    </row>
    <row r="6" ht="22" customHeight="1">
      <c r="A6" s="10" t="n">
        <v>1</v>
      </c>
      <c r="B6" s="10" t="n"/>
      <c r="C6" s="11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>
        <f>SUM(D6:O6)</f>
        <v/>
      </c>
      <c r="Q6" s="10">
        <f>IF(COUNTA(D6:O6)=0,"",ROUND(P6/12,2))</f>
        <v/>
      </c>
      <c r="R6" s="10">
        <f>IF(Q6="","",IF(Q6&lt;1.5,"Geliştirilmeli",IF(Q6&lt;2.5,"Yeterli",IF(Q6&lt;3.5,"İyi","Çok İyi"))))</f>
        <v/>
      </c>
    </row>
    <row r="7" ht="22" customHeight="1">
      <c r="A7" s="10" t="n">
        <v>2</v>
      </c>
      <c r="B7" s="10" t="n"/>
      <c r="C7" s="11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>
        <f>SUM(D7:O7)</f>
        <v/>
      </c>
      <c r="Q7" s="10">
        <f>IF(COUNTA(D7:O7)=0,"",ROUND(P7/12,2))</f>
        <v/>
      </c>
      <c r="R7" s="10">
        <f>IF(Q7="","",IF(Q7&lt;1.5,"Geliştirilmeli",IF(Q7&lt;2.5,"Yeterli",IF(Q7&lt;3.5,"İyi","Çok İyi"))))</f>
        <v/>
      </c>
    </row>
    <row r="8" ht="22" customHeight="1">
      <c r="A8" s="10" t="n">
        <v>3</v>
      </c>
      <c r="B8" s="10" t="n"/>
      <c r="C8" s="11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>
        <f>SUM(D8:O8)</f>
        <v/>
      </c>
      <c r="Q8" s="10">
        <f>IF(COUNTA(D8:O8)=0,"",ROUND(P8/12,2))</f>
        <v/>
      </c>
      <c r="R8" s="10">
        <f>IF(Q8="","",IF(Q8&lt;1.5,"Geliştirilmeli",IF(Q8&lt;2.5,"Yeterli",IF(Q8&lt;3.5,"İyi","Çok İyi"))))</f>
        <v/>
      </c>
    </row>
    <row r="9" ht="22" customHeight="1">
      <c r="A9" s="10" t="n">
        <v>4</v>
      </c>
      <c r="B9" s="10" t="n"/>
      <c r="C9" s="11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>
        <f>SUM(D9:O9)</f>
        <v/>
      </c>
      <c r="Q9" s="10">
        <f>IF(COUNTA(D9:O9)=0,"",ROUND(P9/12,2))</f>
        <v/>
      </c>
      <c r="R9" s="10">
        <f>IF(Q9="","",IF(Q9&lt;1.5,"Geliştirilmeli",IF(Q9&lt;2.5,"Yeterli",IF(Q9&lt;3.5,"İyi","Çok İyi"))))</f>
        <v/>
      </c>
    </row>
    <row r="10" ht="22" customHeight="1">
      <c r="A10" s="10" t="n">
        <v>5</v>
      </c>
      <c r="B10" s="10" t="n"/>
      <c r="C10" s="11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>
        <f>SUM(D10:O10)</f>
        <v/>
      </c>
      <c r="Q10" s="10">
        <f>IF(COUNTA(D10:O10)=0,"",ROUND(P10/12,2))</f>
        <v/>
      </c>
      <c r="R10" s="10">
        <f>IF(Q10="","",IF(Q10&lt;1.5,"Geliştirilmeli",IF(Q10&lt;2.5,"Yeterli",IF(Q10&lt;3.5,"İyi","Çok İyi"))))</f>
        <v/>
      </c>
    </row>
    <row r="11" ht="22" customHeight="1">
      <c r="A11" s="10" t="n">
        <v>6</v>
      </c>
      <c r="B11" s="10" t="n"/>
      <c r="C11" s="11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>
        <f>SUM(D11:O11)</f>
        <v/>
      </c>
      <c r="Q11" s="10">
        <f>IF(COUNTA(D11:O11)=0,"",ROUND(P11/12,2))</f>
        <v/>
      </c>
      <c r="R11" s="10">
        <f>IF(Q11="","",IF(Q11&lt;1.5,"Geliştirilmeli",IF(Q11&lt;2.5,"Yeterli",IF(Q11&lt;3.5,"İyi","Çok İyi"))))</f>
        <v/>
      </c>
    </row>
    <row r="12" ht="22" customHeight="1">
      <c r="A12" s="10" t="n">
        <v>7</v>
      </c>
      <c r="B12" s="10" t="n"/>
      <c r="C12" s="11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>
        <f>SUM(D12:O12)</f>
        <v/>
      </c>
      <c r="Q12" s="10">
        <f>IF(COUNTA(D12:O12)=0,"",ROUND(P12/12,2))</f>
        <v/>
      </c>
      <c r="R12" s="10">
        <f>IF(Q12="","",IF(Q12&lt;1.5,"Geliştirilmeli",IF(Q12&lt;2.5,"Yeterli",IF(Q12&lt;3.5,"İyi","Çok İyi"))))</f>
        <v/>
      </c>
    </row>
    <row r="13" ht="22" customHeight="1">
      <c r="A13" s="10" t="n">
        <v>8</v>
      </c>
      <c r="B13" s="10" t="n"/>
      <c r="C13" s="11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>
        <f>SUM(D13:O13)</f>
        <v/>
      </c>
      <c r="Q13" s="10">
        <f>IF(COUNTA(D13:O13)=0,"",ROUND(P13/12,2))</f>
        <v/>
      </c>
      <c r="R13" s="10">
        <f>IF(Q13="","",IF(Q13&lt;1.5,"Geliştirilmeli",IF(Q13&lt;2.5,"Yeterli",IF(Q13&lt;3.5,"İyi","Çok İyi"))))</f>
        <v/>
      </c>
    </row>
    <row r="14" ht="22" customHeight="1">
      <c r="A14" s="10" t="n">
        <v>9</v>
      </c>
      <c r="B14" s="10" t="n"/>
      <c r="C14" s="11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>
        <f>SUM(D14:O14)</f>
        <v/>
      </c>
      <c r="Q14" s="10">
        <f>IF(COUNTA(D14:O14)=0,"",ROUND(P14/12,2))</f>
        <v/>
      </c>
      <c r="R14" s="10">
        <f>IF(Q14="","",IF(Q14&lt;1.5,"Geliştirilmeli",IF(Q14&lt;2.5,"Yeterli",IF(Q14&lt;3.5,"İyi","Çok İyi"))))</f>
        <v/>
      </c>
    </row>
    <row r="15" ht="22" customHeight="1">
      <c r="A15" s="10" t="n">
        <v>10</v>
      </c>
      <c r="B15" s="10" t="n"/>
      <c r="C15" s="11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>
        <f>SUM(D15:O15)</f>
        <v/>
      </c>
      <c r="Q15" s="10">
        <f>IF(COUNTA(D15:O15)=0,"",ROUND(P15/12,2))</f>
        <v/>
      </c>
      <c r="R15" s="10">
        <f>IF(Q15="","",IF(Q15&lt;1.5,"Geliştirilmeli",IF(Q15&lt;2.5,"Yeterli",IF(Q15&lt;3.5,"İyi","Çok İyi"))))</f>
        <v/>
      </c>
    </row>
    <row r="16" ht="22" customHeight="1">
      <c r="A16" s="10" t="n">
        <v>11</v>
      </c>
      <c r="B16" s="10" t="n"/>
      <c r="C16" s="11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>
        <f>SUM(D16:O16)</f>
        <v/>
      </c>
      <c r="Q16" s="10">
        <f>IF(COUNTA(D16:O16)=0,"",ROUND(P16/12,2))</f>
        <v/>
      </c>
      <c r="R16" s="10">
        <f>IF(Q16="","",IF(Q16&lt;1.5,"Geliştirilmeli",IF(Q16&lt;2.5,"Yeterli",IF(Q16&lt;3.5,"İyi","Çok İyi"))))</f>
        <v/>
      </c>
    </row>
    <row r="17" ht="22" customHeight="1">
      <c r="A17" s="10" t="n">
        <v>12</v>
      </c>
      <c r="B17" s="10" t="n"/>
      <c r="C17" s="11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>
        <f>SUM(D17:O17)</f>
        <v/>
      </c>
      <c r="Q17" s="10">
        <f>IF(COUNTA(D17:O17)=0,"",ROUND(P17/12,2))</f>
        <v/>
      </c>
      <c r="R17" s="10">
        <f>IF(Q17="","",IF(Q17&lt;1.5,"Geliştirilmeli",IF(Q17&lt;2.5,"Yeterli",IF(Q17&lt;3.5,"İyi","Çok İyi"))))</f>
        <v/>
      </c>
    </row>
    <row r="18" ht="22" customHeight="1">
      <c r="A18" s="10" t="n">
        <v>13</v>
      </c>
      <c r="B18" s="10" t="n"/>
      <c r="C18" s="11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>
        <f>SUM(D18:O18)</f>
        <v/>
      </c>
      <c r="Q18" s="10">
        <f>IF(COUNTA(D18:O18)=0,"",ROUND(P18/12,2))</f>
        <v/>
      </c>
      <c r="R18" s="10">
        <f>IF(Q18="","",IF(Q18&lt;1.5,"Geliştirilmeli",IF(Q18&lt;2.5,"Yeterli",IF(Q18&lt;3.5,"İyi","Çok İyi"))))</f>
        <v/>
      </c>
    </row>
    <row r="19" ht="22" customHeight="1">
      <c r="A19" s="10" t="n">
        <v>14</v>
      </c>
      <c r="B19" s="10" t="n"/>
      <c r="C19" s="11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>
        <f>SUM(D19:O19)</f>
        <v/>
      </c>
      <c r="Q19" s="10">
        <f>IF(COUNTA(D19:O19)=0,"",ROUND(P19/12,2))</f>
        <v/>
      </c>
      <c r="R19" s="10">
        <f>IF(Q19="","",IF(Q19&lt;1.5,"Geliştirilmeli",IF(Q19&lt;2.5,"Yeterli",IF(Q19&lt;3.5,"İyi","Çok İyi"))))</f>
        <v/>
      </c>
    </row>
    <row r="20" ht="22" customHeight="1">
      <c r="A20" s="10" t="n">
        <v>15</v>
      </c>
      <c r="B20" s="10" t="n"/>
      <c r="C20" s="11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>
        <f>SUM(D20:O20)</f>
        <v/>
      </c>
      <c r="Q20" s="10">
        <f>IF(COUNTA(D20:O20)=0,"",ROUND(P20/12,2))</f>
        <v/>
      </c>
      <c r="R20" s="10">
        <f>IF(Q20="","",IF(Q20&lt;1.5,"Geliştirilmeli",IF(Q20&lt;2.5,"Yeterli",IF(Q20&lt;3.5,"İyi","Çok İyi"))))</f>
        <v/>
      </c>
    </row>
    <row r="21" ht="22" customHeight="1">
      <c r="A21" s="10" t="n">
        <v>16</v>
      </c>
      <c r="B21" s="10" t="n"/>
      <c r="C21" s="11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>
        <f>SUM(D21:O21)</f>
        <v/>
      </c>
      <c r="Q21" s="10">
        <f>IF(COUNTA(D21:O21)=0,"",ROUND(P21/12,2))</f>
        <v/>
      </c>
      <c r="R21" s="10">
        <f>IF(Q21="","",IF(Q21&lt;1.5,"Geliştirilmeli",IF(Q21&lt;2.5,"Yeterli",IF(Q21&lt;3.5,"İyi","Çok İyi"))))</f>
        <v/>
      </c>
    </row>
    <row r="22" ht="22" customHeight="1">
      <c r="A22" s="10" t="n">
        <v>17</v>
      </c>
      <c r="B22" s="10" t="n"/>
      <c r="C22" s="11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>
        <f>SUM(D22:O22)</f>
        <v/>
      </c>
      <c r="Q22" s="10">
        <f>IF(COUNTA(D22:O22)=0,"",ROUND(P22/12,2))</f>
        <v/>
      </c>
      <c r="R22" s="10">
        <f>IF(Q22="","",IF(Q22&lt;1.5,"Geliştirilmeli",IF(Q22&lt;2.5,"Yeterli",IF(Q22&lt;3.5,"İyi","Çok İyi"))))</f>
        <v/>
      </c>
    </row>
    <row r="23" ht="22" customHeight="1">
      <c r="A23" s="10" t="n">
        <v>18</v>
      </c>
      <c r="B23" s="10" t="n"/>
      <c r="C23" s="11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>
        <f>SUM(D23:O23)</f>
        <v/>
      </c>
      <c r="Q23" s="10">
        <f>IF(COUNTA(D23:O23)=0,"",ROUND(P23/12,2))</f>
        <v/>
      </c>
      <c r="R23" s="10">
        <f>IF(Q23="","",IF(Q23&lt;1.5,"Geliştirilmeli",IF(Q23&lt;2.5,"Yeterli",IF(Q23&lt;3.5,"İyi","Çok İyi"))))</f>
        <v/>
      </c>
    </row>
    <row r="24" ht="22" customHeight="1">
      <c r="A24" s="10" t="n">
        <v>19</v>
      </c>
      <c r="B24" s="10" t="n"/>
      <c r="C24" s="11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>
        <f>SUM(D24:O24)</f>
        <v/>
      </c>
      <c r="Q24" s="10">
        <f>IF(COUNTA(D24:O24)=0,"",ROUND(P24/12,2))</f>
        <v/>
      </c>
      <c r="R24" s="10">
        <f>IF(Q24="","",IF(Q24&lt;1.5,"Geliştirilmeli",IF(Q24&lt;2.5,"Yeterli",IF(Q24&lt;3.5,"İyi","Çok İyi"))))</f>
        <v/>
      </c>
    </row>
    <row r="25" ht="22" customHeight="1">
      <c r="A25" s="10" t="n">
        <v>20</v>
      </c>
      <c r="B25" s="10" t="n"/>
      <c r="C25" s="11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>
        <f>SUM(D25:O25)</f>
        <v/>
      </c>
      <c r="Q25" s="10">
        <f>IF(COUNTA(D25:O25)=0,"",ROUND(P25/12,2))</f>
        <v/>
      </c>
      <c r="R25" s="10">
        <f>IF(Q25="","",IF(Q25&lt;1.5,"Geliştirilmeli",IF(Q25&lt;2.5,"Yeterli",IF(Q25&lt;3.5,"İyi","Çok İyi"))))</f>
        <v/>
      </c>
    </row>
    <row r="26" ht="22" customHeight="1">
      <c r="A26" s="10" t="n">
        <v>21</v>
      </c>
      <c r="B26" s="10" t="n"/>
      <c r="C26" s="11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>
        <f>SUM(D26:O26)</f>
        <v/>
      </c>
      <c r="Q26" s="10">
        <f>IF(COUNTA(D26:O26)=0,"",ROUND(P26/12,2))</f>
        <v/>
      </c>
      <c r="R26" s="10">
        <f>IF(Q26="","",IF(Q26&lt;1.5,"Geliştirilmeli",IF(Q26&lt;2.5,"Yeterli",IF(Q26&lt;3.5,"İyi","Çok İyi"))))</f>
        <v/>
      </c>
    </row>
    <row r="27" ht="22" customHeight="1">
      <c r="A27" s="10" t="n">
        <v>22</v>
      </c>
      <c r="B27" s="10" t="n"/>
      <c r="C27" s="11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>
        <f>SUM(D27:O27)</f>
        <v/>
      </c>
      <c r="Q27" s="10">
        <f>IF(COUNTA(D27:O27)=0,"",ROUND(P27/12,2))</f>
        <v/>
      </c>
      <c r="R27" s="10">
        <f>IF(Q27="","",IF(Q27&lt;1.5,"Geliştirilmeli",IF(Q27&lt;2.5,"Yeterli",IF(Q27&lt;3.5,"İyi","Çok İyi"))))</f>
        <v/>
      </c>
    </row>
    <row r="28" ht="22" customHeight="1">
      <c r="A28" s="10" t="n">
        <v>23</v>
      </c>
      <c r="B28" s="10" t="n"/>
      <c r="C28" s="11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>
        <f>SUM(D28:O28)</f>
        <v/>
      </c>
      <c r="Q28" s="10">
        <f>IF(COUNTA(D28:O28)=0,"",ROUND(P28/12,2))</f>
        <v/>
      </c>
      <c r="R28" s="10">
        <f>IF(Q28="","",IF(Q28&lt;1.5,"Geliştirilmeli",IF(Q28&lt;2.5,"Yeterli",IF(Q28&lt;3.5,"İyi","Çok İyi"))))</f>
        <v/>
      </c>
    </row>
    <row r="29" ht="22" customHeight="1">
      <c r="A29" s="10" t="n">
        <v>24</v>
      </c>
      <c r="B29" s="10" t="n"/>
      <c r="C29" s="11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>
        <f>SUM(D29:O29)</f>
        <v/>
      </c>
      <c r="Q29" s="10">
        <f>IF(COUNTA(D29:O29)=0,"",ROUND(P29/12,2))</f>
        <v/>
      </c>
      <c r="R29" s="10">
        <f>IF(Q29="","",IF(Q29&lt;1.5,"Geliştirilmeli",IF(Q29&lt;2.5,"Yeterli",IF(Q29&lt;3.5,"İyi","Çok İyi"))))</f>
        <v/>
      </c>
    </row>
    <row r="30" ht="22" customHeight="1">
      <c r="A30" s="10" t="n">
        <v>25</v>
      </c>
      <c r="B30" s="10" t="n"/>
      <c r="C30" s="11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>
        <f>SUM(D30:O30)</f>
        <v/>
      </c>
      <c r="Q30" s="10">
        <f>IF(COUNTA(D30:O30)=0,"",ROUND(P30/12,2))</f>
        <v/>
      </c>
      <c r="R30" s="10">
        <f>IF(Q30="","",IF(Q30&lt;1.5,"Geliştirilmeli",IF(Q30&lt;2.5,"Yeterli",IF(Q30&lt;3.5,"İyi","Çok İyi"))))</f>
        <v/>
      </c>
    </row>
    <row r="31" ht="22" customHeight="1">
      <c r="A31" s="10" t="n">
        <v>26</v>
      </c>
      <c r="B31" s="10" t="n"/>
      <c r="C31" s="11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>
        <f>SUM(D31:O31)</f>
        <v/>
      </c>
      <c r="Q31" s="10">
        <f>IF(COUNTA(D31:O31)=0,"",ROUND(P31/12,2))</f>
        <v/>
      </c>
      <c r="R31" s="10">
        <f>IF(Q31="","",IF(Q31&lt;1.5,"Geliştirilmeli",IF(Q31&lt;2.5,"Yeterli",IF(Q31&lt;3.5,"İyi","Çok İyi"))))</f>
        <v/>
      </c>
    </row>
    <row r="32" ht="22" customHeight="1">
      <c r="A32" s="10" t="n">
        <v>27</v>
      </c>
      <c r="B32" s="10" t="n"/>
      <c r="C32" s="11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>
        <f>SUM(D32:O32)</f>
        <v/>
      </c>
      <c r="Q32" s="10">
        <f>IF(COUNTA(D32:O32)=0,"",ROUND(P32/12,2))</f>
        <v/>
      </c>
      <c r="R32" s="10">
        <f>IF(Q32="","",IF(Q32&lt;1.5,"Geliştirilmeli",IF(Q32&lt;2.5,"Yeterli",IF(Q32&lt;3.5,"İyi","Çok İyi"))))</f>
        <v/>
      </c>
    </row>
    <row r="33" ht="22" customHeight="1">
      <c r="A33" s="10" t="n">
        <v>28</v>
      </c>
      <c r="B33" s="10" t="n"/>
      <c r="C33" s="11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>
        <f>SUM(D33:O33)</f>
        <v/>
      </c>
      <c r="Q33" s="10">
        <f>IF(COUNTA(D33:O33)=0,"",ROUND(P33/12,2))</f>
        <v/>
      </c>
      <c r="R33" s="10">
        <f>IF(Q33="","",IF(Q33&lt;1.5,"Geliştirilmeli",IF(Q33&lt;2.5,"Yeterli",IF(Q33&lt;3.5,"İyi","Çok İyi"))))</f>
        <v/>
      </c>
    </row>
    <row r="34" ht="22" customHeight="1">
      <c r="A34" s="10" t="n">
        <v>29</v>
      </c>
      <c r="B34" s="10" t="n"/>
      <c r="C34" s="11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>
        <f>SUM(D34:O34)</f>
        <v/>
      </c>
      <c r="Q34" s="10">
        <f>IF(COUNTA(D34:O34)=0,"",ROUND(P34/12,2))</f>
        <v/>
      </c>
      <c r="R34" s="10">
        <f>IF(Q34="","",IF(Q34&lt;1.5,"Geliştirilmeli",IF(Q34&lt;2.5,"Yeterli",IF(Q34&lt;3.5,"İyi","Çok İyi"))))</f>
        <v/>
      </c>
    </row>
    <row r="35" ht="22" customHeight="1">
      <c r="A35" s="10" t="n">
        <v>30</v>
      </c>
      <c r="B35" s="10" t="n"/>
      <c r="C35" s="11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>
        <f>SUM(D35:O35)</f>
        <v/>
      </c>
      <c r="Q35" s="10">
        <f>IF(COUNTA(D35:O35)=0,"",ROUND(P35/12,2))</f>
        <v/>
      </c>
      <c r="R35" s="10">
        <f>IF(Q35="","",IF(Q35&lt;1.5,"Geliştirilmeli",IF(Q35&lt;2.5,"Yeterli",IF(Q35&lt;3.5,"İyi","Çok İyi"))))</f>
        <v/>
      </c>
    </row>
  </sheetData>
  <autoFilter ref="A5:R35"/>
  <mergeCells count="12">
    <mergeCell ref="A2:P3"/>
    <mergeCell ref="J4:K4"/>
    <mergeCell ref="B4:B5"/>
    <mergeCell ref="Q4:Q5"/>
    <mergeCell ref="R4:R5"/>
    <mergeCell ref="C4:C5"/>
    <mergeCell ref="A1:P1"/>
    <mergeCell ref="A4:A5"/>
    <mergeCell ref="L4:O4"/>
    <mergeCell ref="P4:P5"/>
    <mergeCell ref="H4:I4"/>
    <mergeCell ref="D4:G4"/>
  </mergeCells>
  <conditionalFormatting sqref="Q6:Q35">
    <cfRule type="colorScale" priority="1">
      <colorScale>
        <cfvo type="min" val="1"/>
        <cfvo type="percentile" val="50"/>
        <cfvo type="max" val="4"/>
      </colorScale>
    </cfRule>
  </conditionalFormatting>
  <dataValidations count="1">
    <dataValidation sqref="D6:O35" showDropDown="0" showInputMessage="0" showErrorMessage="0" allowBlank="1" errorTitle="Geçersiz puan" error="Sadece 1, 2, 3 veya 4 giriniz." promptTitle="Puan girişi" prompt="1=Geliştirilmeli, 2=Yeterli, 3=İyi, 4=Çok İyi" type="whole" operator="between">
      <formula1>1</formula1>
      <formula2>4</formula2>
    </dataValidation>
  </dataValidations>
  <pageMargins left="0.75" right="0.75" top="1" bottom="1" header="0.5" footer="0.5"/>
  <pageSetup orientation="landscape" paperSize="9" fitToHeight="0" fitToWidth="1"/>
</worksheet>
</file>

<file path=xl/worksheets/sheet22.xml><?xml version="1.0" encoding="utf-8"?>
<worksheet xmlns="http://schemas.openxmlformats.org/spreadsheetml/2006/main">
  <sheetPr>
    <outlinePr summaryBelow="1" summaryRight="1"/>
    <pageSetUpPr fitToPage="1"/>
  </sheetPr>
  <dimension ref="A1:R35"/>
  <sheetViews>
    <sheetView showGridLines="0" zoomScale="75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9" customWidth="1" min="2" max="2"/>
    <col width="2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9" customWidth="1" min="16" max="16"/>
    <col width="11" customWidth="1" min="17" max="17"/>
    <col width="16" customWidth="1" min="18" max="18"/>
  </cols>
  <sheetData>
    <row r="1" ht="30" customHeight="1">
      <c r="A1" s="3" t="inlineStr">
        <is>
          <t>2026-2027 Eğitim Öğretim Yılı 1. Sınıf Türkçe Dersi Öğrenci Performansını Değerlendirme Ölçeği (R Sesi)</t>
        </is>
      </c>
    </row>
    <row r="2" ht="30" customHeight="1">
      <c r="A2" s="4" t="inlineStr">
        <is>
          <t>Bu form, etkinlik süresince öğrencilerin performansını değerlendirmek amacıyla hazırlanmıştır. Öğrencinin ilgili ölçütü karşılama düzeyini 1 (Geliştirilmeli), 2 (Yeterli), 3 (İyi) ve 4 (Çok İyi) olarak işaretleyiniz. Genel değerlendirme sütununda öğrencinin ortalama puanına göre; 0-1,49 puan: Geliştirilmeli, 1,50-2,49 puan: Yeterli, 2,50-3,49 puan: İyi, 3,50-4,00 puan: Çok İyi şeklinde sonuç belirlenir.</t>
        </is>
      </c>
    </row>
    <row r="3" ht="30" customHeight="1"/>
    <row r="4" ht="24" customHeight="1">
      <c r="A4" s="5" t="inlineStr">
        <is>
          <t>Sıra No</t>
        </is>
      </c>
      <c r="B4" s="5" t="inlineStr">
        <is>
          <t>Okul No</t>
        </is>
      </c>
      <c r="C4" s="6" t="inlineStr">
        <is>
          <t>Adı ve Soyadı</t>
        </is>
      </c>
      <c r="D4" s="7" t="inlineStr">
        <is>
          <t>DİNLEME/İZLEME</t>
        </is>
      </c>
      <c r="E4" s="8" t="n"/>
      <c r="F4" s="8" t="n"/>
      <c r="G4" s="8" t="n"/>
      <c r="H4" s="7" t="inlineStr">
        <is>
          <t>OKUMA</t>
        </is>
      </c>
      <c r="I4" s="8" t="n"/>
      <c r="J4" s="7" t="inlineStr">
        <is>
          <t>KONUŞMA</t>
        </is>
      </c>
      <c r="K4" s="8" t="n"/>
      <c r="L4" s="7" t="inlineStr">
        <is>
          <t>YAZMA</t>
        </is>
      </c>
      <c r="M4" s="8" t="n"/>
      <c r="N4" s="8" t="n"/>
      <c r="O4" s="8" t="n"/>
      <c r="P4" s="5" t="inlineStr">
        <is>
          <t>TOPLAM</t>
        </is>
      </c>
      <c r="Q4" s="5" t="inlineStr">
        <is>
          <t>ORTALAMA</t>
        </is>
      </c>
      <c r="R4" s="6" t="inlineStr">
        <is>
          <t>SONUÇ</t>
        </is>
      </c>
    </row>
    <row r="5" ht="270" customHeight="1">
      <c r="A5" s="8" t="n"/>
      <c r="B5" s="8" t="n"/>
      <c r="C5" s="8" t="n"/>
      <c r="D5" s="9" t="inlineStr">
        <is>
          <t>Öğrencinin gösterilen görseller arasından R sesini geçen görseli seçer.</t>
        </is>
      </c>
      <c r="E5" s="9" t="inlineStr">
        <is>
          <t>R sesini farklı kelimeler arasından ayırt eder.</t>
        </is>
      </c>
      <c r="F5" s="9" t="inlineStr">
        <is>
          <t>Dinlediği kelimelerde R sesini fark eder.</t>
        </is>
      </c>
      <c r="G5" s="9" t="inlineStr">
        <is>
          <t>Dinlediği metinde R sesini ayırt eder.</t>
        </is>
      </c>
      <c r="H5" s="9" t="inlineStr">
        <is>
          <t>R sesini tanır ve doğru seslendirir.</t>
        </is>
      </c>
      <c r="I5" s="9" t="inlineStr">
        <is>
          <t>R sesini içeren heceleri doğru okur.</t>
        </is>
      </c>
      <c r="J5" s="9" t="inlineStr">
        <is>
          <t>R sesini içeren sözcükleri doğru ve anlaşılır biçimde söyler.</t>
        </is>
      </c>
      <c r="K5" s="9" t="inlineStr">
        <is>
          <t>R sesini günlük konuşmalarında doğru kullanır.</t>
        </is>
      </c>
      <c r="L5" s="9" t="inlineStr">
        <is>
          <t>Harfini/R sesinini kurallarına uygun biçimde yazar.</t>
        </is>
      </c>
      <c r="M5" s="9" t="inlineStr">
        <is>
          <t>Büyük ve küçük harf biçimini doğru yazar.</t>
        </is>
      </c>
      <c r="N5" s="9" t="inlineStr">
        <is>
          <t>R sesini içeren heceleri yazar.</t>
        </is>
      </c>
      <c r="O5" s="9" t="inlineStr">
        <is>
          <t>R sesini içeren kelimeleri uygun biçimde yazar.</t>
        </is>
      </c>
      <c r="P5" s="8" t="n"/>
      <c r="Q5" s="8" t="n"/>
      <c r="R5" s="8" t="n"/>
    </row>
    <row r="6" ht="22" customHeight="1">
      <c r="A6" s="10" t="n">
        <v>1</v>
      </c>
      <c r="B6" s="10" t="n"/>
      <c r="C6" s="11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>
        <f>SUM(D6:O6)</f>
        <v/>
      </c>
      <c r="Q6" s="10">
        <f>IF(COUNTA(D6:O6)=0,"",ROUND(P6/12,2))</f>
        <v/>
      </c>
      <c r="R6" s="10">
        <f>IF(Q6="","",IF(Q6&lt;1.5,"Geliştirilmeli",IF(Q6&lt;2.5,"Yeterli",IF(Q6&lt;3.5,"İyi","Çok İyi"))))</f>
        <v/>
      </c>
    </row>
    <row r="7" ht="22" customHeight="1">
      <c r="A7" s="10" t="n">
        <v>2</v>
      </c>
      <c r="B7" s="10" t="n"/>
      <c r="C7" s="11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>
        <f>SUM(D7:O7)</f>
        <v/>
      </c>
      <c r="Q7" s="10">
        <f>IF(COUNTA(D7:O7)=0,"",ROUND(P7/12,2))</f>
        <v/>
      </c>
      <c r="R7" s="10">
        <f>IF(Q7="","",IF(Q7&lt;1.5,"Geliştirilmeli",IF(Q7&lt;2.5,"Yeterli",IF(Q7&lt;3.5,"İyi","Çok İyi"))))</f>
        <v/>
      </c>
    </row>
    <row r="8" ht="22" customHeight="1">
      <c r="A8" s="10" t="n">
        <v>3</v>
      </c>
      <c r="B8" s="10" t="n"/>
      <c r="C8" s="11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>
        <f>SUM(D8:O8)</f>
        <v/>
      </c>
      <c r="Q8" s="10">
        <f>IF(COUNTA(D8:O8)=0,"",ROUND(P8/12,2))</f>
        <v/>
      </c>
      <c r="R8" s="10">
        <f>IF(Q8="","",IF(Q8&lt;1.5,"Geliştirilmeli",IF(Q8&lt;2.5,"Yeterli",IF(Q8&lt;3.5,"İyi","Çok İyi"))))</f>
        <v/>
      </c>
    </row>
    <row r="9" ht="22" customHeight="1">
      <c r="A9" s="10" t="n">
        <v>4</v>
      </c>
      <c r="B9" s="10" t="n"/>
      <c r="C9" s="11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>
        <f>SUM(D9:O9)</f>
        <v/>
      </c>
      <c r="Q9" s="10">
        <f>IF(COUNTA(D9:O9)=0,"",ROUND(P9/12,2))</f>
        <v/>
      </c>
      <c r="R9" s="10">
        <f>IF(Q9="","",IF(Q9&lt;1.5,"Geliştirilmeli",IF(Q9&lt;2.5,"Yeterli",IF(Q9&lt;3.5,"İyi","Çok İyi"))))</f>
        <v/>
      </c>
    </row>
    <row r="10" ht="22" customHeight="1">
      <c r="A10" s="10" t="n">
        <v>5</v>
      </c>
      <c r="B10" s="10" t="n"/>
      <c r="C10" s="11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>
        <f>SUM(D10:O10)</f>
        <v/>
      </c>
      <c r="Q10" s="10">
        <f>IF(COUNTA(D10:O10)=0,"",ROUND(P10/12,2))</f>
        <v/>
      </c>
      <c r="R10" s="10">
        <f>IF(Q10="","",IF(Q10&lt;1.5,"Geliştirilmeli",IF(Q10&lt;2.5,"Yeterli",IF(Q10&lt;3.5,"İyi","Çok İyi"))))</f>
        <v/>
      </c>
    </row>
    <row r="11" ht="22" customHeight="1">
      <c r="A11" s="10" t="n">
        <v>6</v>
      </c>
      <c r="B11" s="10" t="n"/>
      <c r="C11" s="11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>
        <f>SUM(D11:O11)</f>
        <v/>
      </c>
      <c r="Q11" s="10">
        <f>IF(COUNTA(D11:O11)=0,"",ROUND(P11/12,2))</f>
        <v/>
      </c>
      <c r="R11" s="10">
        <f>IF(Q11="","",IF(Q11&lt;1.5,"Geliştirilmeli",IF(Q11&lt;2.5,"Yeterli",IF(Q11&lt;3.5,"İyi","Çok İyi"))))</f>
        <v/>
      </c>
    </row>
    <row r="12" ht="22" customHeight="1">
      <c r="A12" s="10" t="n">
        <v>7</v>
      </c>
      <c r="B12" s="10" t="n"/>
      <c r="C12" s="11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>
        <f>SUM(D12:O12)</f>
        <v/>
      </c>
      <c r="Q12" s="10">
        <f>IF(COUNTA(D12:O12)=0,"",ROUND(P12/12,2))</f>
        <v/>
      </c>
      <c r="R12" s="10">
        <f>IF(Q12="","",IF(Q12&lt;1.5,"Geliştirilmeli",IF(Q12&lt;2.5,"Yeterli",IF(Q12&lt;3.5,"İyi","Çok İyi"))))</f>
        <v/>
      </c>
    </row>
    <row r="13" ht="22" customHeight="1">
      <c r="A13" s="10" t="n">
        <v>8</v>
      </c>
      <c r="B13" s="10" t="n"/>
      <c r="C13" s="11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>
        <f>SUM(D13:O13)</f>
        <v/>
      </c>
      <c r="Q13" s="10">
        <f>IF(COUNTA(D13:O13)=0,"",ROUND(P13/12,2))</f>
        <v/>
      </c>
      <c r="R13" s="10">
        <f>IF(Q13="","",IF(Q13&lt;1.5,"Geliştirilmeli",IF(Q13&lt;2.5,"Yeterli",IF(Q13&lt;3.5,"İyi","Çok İyi"))))</f>
        <v/>
      </c>
    </row>
    <row r="14" ht="22" customHeight="1">
      <c r="A14" s="10" t="n">
        <v>9</v>
      </c>
      <c r="B14" s="10" t="n"/>
      <c r="C14" s="11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>
        <f>SUM(D14:O14)</f>
        <v/>
      </c>
      <c r="Q14" s="10">
        <f>IF(COUNTA(D14:O14)=0,"",ROUND(P14/12,2))</f>
        <v/>
      </c>
      <c r="R14" s="10">
        <f>IF(Q14="","",IF(Q14&lt;1.5,"Geliştirilmeli",IF(Q14&lt;2.5,"Yeterli",IF(Q14&lt;3.5,"İyi","Çok İyi"))))</f>
        <v/>
      </c>
    </row>
    <row r="15" ht="22" customHeight="1">
      <c r="A15" s="10" t="n">
        <v>10</v>
      </c>
      <c r="B15" s="10" t="n"/>
      <c r="C15" s="11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>
        <f>SUM(D15:O15)</f>
        <v/>
      </c>
      <c r="Q15" s="10">
        <f>IF(COUNTA(D15:O15)=0,"",ROUND(P15/12,2))</f>
        <v/>
      </c>
      <c r="R15" s="10">
        <f>IF(Q15="","",IF(Q15&lt;1.5,"Geliştirilmeli",IF(Q15&lt;2.5,"Yeterli",IF(Q15&lt;3.5,"İyi","Çok İyi"))))</f>
        <v/>
      </c>
    </row>
    <row r="16" ht="22" customHeight="1">
      <c r="A16" s="10" t="n">
        <v>11</v>
      </c>
      <c r="B16" s="10" t="n"/>
      <c r="C16" s="11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>
        <f>SUM(D16:O16)</f>
        <v/>
      </c>
      <c r="Q16" s="10">
        <f>IF(COUNTA(D16:O16)=0,"",ROUND(P16/12,2))</f>
        <v/>
      </c>
      <c r="R16" s="10">
        <f>IF(Q16="","",IF(Q16&lt;1.5,"Geliştirilmeli",IF(Q16&lt;2.5,"Yeterli",IF(Q16&lt;3.5,"İyi","Çok İyi"))))</f>
        <v/>
      </c>
    </row>
    <row r="17" ht="22" customHeight="1">
      <c r="A17" s="10" t="n">
        <v>12</v>
      </c>
      <c r="B17" s="10" t="n"/>
      <c r="C17" s="11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>
        <f>SUM(D17:O17)</f>
        <v/>
      </c>
      <c r="Q17" s="10">
        <f>IF(COUNTA(D17:O17)=0,"",ROUND(P17/12,2))</f>
        <v/>
      </c>
      <c r="R17" s="10">
        <f>IF(Q17="","",IF(Q17&lt;1.5,"Geliştirilmeli",IF(Q17&lt;2.5,"Yeterli",IF(Q17&lt;3.5,"İyi","Çok İyi"))))</f>
        <v/>
      </c>
    </row>
    <row r="18" ht="22" customHeight="1">
      <c r="A18" s="10" t="n">
        <v>13</v>
      </c>
      <c r="B18" s="10" t="n"/>
      <c r="C18" s="11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>
        <f>SUM(D18:O18)</f>
        <v/>
      </c>
      <c r="Q18" s="10">
        <f>IF(COUNTA(D18:O18)=0,"",ROUND(P18/12,2))</f>
        <v/>
      </c>
      <c r="R18" s="10">
        <f>IF(Q18="","",IF(Q18&lt;1.5,"Geliştirilmeli",IF(Q18&lt;2.5,"Yeterli",IF(Q18&lt;3.5,"İyi","Çok İyi"))))</f>
        <v/>
      </c>
    </row>
    <row r="19" ht="22" customHeight="1">
      <c r="A19" s="10" t="n">
        <v>14</v>
      </c>
      <c r="B19" s="10" t="n"/>
      <c r="C19" s="11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>
        <f>SUM(D19:O19)</f>
        <v/>
      </c>
      <c r="Q19" s="10">
        <f>IF(COUNTA(D19:O19)=0,"",ROUND(P19/12,2))</f>
        <v/>
      </c>
      <c r="R19" s="10">
        <f>IF(Q19="","",IF(Q19&lt;1.5,"Geliştirilmeli",IF(Q19&lt;2.5,"Yeterli",IF(Q19&lt;3.5,"İyi","Çok İyi"))))</f>
        <v/>
      </c>
    </row>
    <row r="20" ht="22" customHeight="1">
      <c r="A20" s="10" t="n">
        <v>15</v>
      </c>
      <c r="B20" s="10" t="n"/>
      <c r="C20" s="11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>
        <f>SUM(D20:O20)</f>
        <v/>
      </c>
      <c r="Q20" s="10">
        <f>IF(COUNTA(D20:O20)=0,"",ROUND(P20/12,2))</f>
        <v/>
      </c>
      <c r="R20" s="10">
        <f>IF(Q20="","",IF(Q20&lt;1.5,"Geliştirilmeli",IF(Q20&lt;2.5,"Yeterli",IF(Q20&lt;3.5,"İyi","Çok İyi"))))</f>
        <v/>
      </c>
    </row>
    <row r="21" ht="22" customHeight="1">
      <c r="A21" s="10" t="n">
        <v>16</v>
      </c>
      <c r="B21" s="10" t="n"/>
      <c r="C21" s="11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>
        <f>SUM(D21:O21)</f>
        <v/>
      </c>
      <c r="Q21" s="10">
        <f>IF(COUNTA(D21:O21)=0,"",ROUND(P21/12,2))</f>
        <v/>
      </c>
      <c r="R21" s="10">
        <f>IF(Q21="","",IF(Q21&lt;1.5,"Geliştirilmeli",IF(Q21&lt;2.5,"Yeterli",IF(Q21&lt;3.5,"İyi","Çok İyi"))))</f>
        <v/>
      </c>
    </row>
    <row r="22" ht="22" customHeight="1">
      <c r="A22" s="10" t="n">
        <v>17</v>
      </c>
      <c r="B22" s="10" t="n"/>
      <c r="C22" s="11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>
        <f>SUM(D22:O22)</f>
        <v/>
      </c>
      <c r="Q22" s="10">
        <f>IF(COUNTA(D22:O22)=0,"",ROUND(P22/12,2))</f>
        <v/>
      </c>
      <c r="R22" s="10">
        <f>IF(Q22="","",IF(Q22&lt;1.5,"Geliştirilmeli",IF(Q22&lt;2.5,"Yeterli",IF(Q22&lt;3.5,"İyi","Çok İyi"))))</f>
        <v/>
      </c>
    </row>
    <row r="23" ht="22" customHeight="1">
      <c r="A23" s="10" t="n">
        <v>18</v>
      </c>
      <c r="B23" s="10" t="n"/>
      <c r="C23" s="11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>
        <f>SUM(D23:O23)</f>
        <v/>
      </c>
      <c r="Q23" s="10">
        <f>IF(COUNTA(D23:O23)=0,"",ROUND(P23/12,2))</f>
        <v/>
      </c>
      <c r="R23" s="10">
        <f>IF(Q23="","",IF(Q23&lt;1.5,"Geliştirilmeli",IF(Q23&lt;2.5,"Yeterli",IF(Q23&lt;3.5,"İyi","Çok İyi"))))</f>
        <v/>
      </c>
    </row>
    <row r="24" ht="22" customHeight="1">
      <c r="A24" s="10" t="n">
        <v>19</v>
      </c>
      <c r="B24" s="10" t="n"/>
      <c r="C24" s="11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>
        <f>SUM(D24:O24)</f>
        <v/>
      </c>
      <c r="Q24" s="10">
        <f>IF(COUNTA(D24:O24)=0,"",ROUND(P24/12,2))</f>
        <v/>
      </c>
      <c r="R24" s="10">
        <f>IF(Q24="","",IF(Q24&lt;1.5,"Geliştirilmeli",IF(Q24&lt;2.5,"Yeterli",IF(Q24&lt;3.5,"İyi","Çok İyi"))))</f>
        <v/>
      </c>
    </row>
    <row r="25" ht="22" customHeight="1">
      <c r="A25" s="10" t="n">
        <v>20</v>
      </c>
      <c r="B25" s="10" t="n"/>
      <c r="C25" s="11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>
        <f>SUM(D25:O25)</f>
        <v/>
      </c>
      <c r="Q25" s="10">
        <f>IF(COUNTA(D25:O25)=0,"",ROUND(P25/12,2))</f>
        <v/>
      </c>
      <c r="R25" s="10">
        <f>IF(Q25="","",IF(Q25&lt;1.5,"Geliştirilmeli",IF(Q25&lt;2.5,"Yeterli",IF(Q25&lt;3.5,"İyi","Çok İyi"))))</f>
        <v/>
      </c>
    </row>
    <row r="26" ht="22" customHeight="1">
      <c r="A26" s="10" t="n">
        <v>21</v>
      </c>
      <c r="B26" s="10" t="n"/>
      <c r="C26" s="11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>
        <f>SUM(D26:O26)</f>
        <v/>
      </c>
      <c r="Q26" s="10">
        <f>IF(COUNTA(D26:O26)=0,"",ROUND(P26/12,2))</f>
        <v/>
      </c>
      <c r="R26" s="10">
        <f>IF(Q26="","",IF(Q26&lt;1.5,"Geliştirilmeli",IF(Q26&lt;2.5,"Yeterli",IF(Q26&lt;3.5,"İyi","Çok İyi"))))</f>
        <v/>
      </c>
    </row>
    <row r="27" ht="22" customHeight="1">
      <c r="A27" s="10" t="n">
        <v>22</v>
      </c>
      <c r="B27" s="10" t="n"/>
      <c r="C27" s="11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>
        <f>SUM(D27:O27)</f>
        <v/>
      </c>
      <c r="Q27" s="10">
        <f>IF(COUNTA(D27:O27)=0,"",ROUND(P27/12,2))</f>
        <v/>
      </c>
      <c r="R27" s="10">
        <f>IF(Q27="","",IF(Q27&lt;1.5,"Geliştirilmeli",IF(Q27&lt;2.5,"Yeterli",IF(Q27&lt;3.5,"İyi","Çok İyi"))))</f>
        <v/>
      </c>
    </row>
    <row r="28" ht="22" customHeight="1">
      <c r="A28" s="10" t="n">
        <v>23</v>
      </c>
      <c r="B28" s="10" t="n"/>
      <c r="C28" s="11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>
        <f>SUM(D28:O28)</f>
        <v/>
      </c>
      <c r="Q28" s="10">
        <f>IF(COUNTA(D28:O28)=0,"",ROUND(P28/12,2))</f>
        <v/>
      </c>
      <c r="R28" s="10">
        <f>IF(Q28="","",IF(Q28&lt;1.5,"Geliştirilmeli",IF(Q28&lt;2.5,"Yeterli",IF(Q28&lt;3.5,"İyi","Çok İyi"))))</f>
        <v/>
      </c>
    </row>
    <row r="29" ht="22" customHeight="1">
      <c r="A29" s="10" t="n">
        <v>24</v>
      </c>
      <c r="B29" s="10" t="n"/>
      <c r="C29" s="11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>
        <f>SUM(D29:O29)</f>
        <v/>
      </c>
      <c r="Q29" s="10">
        <f>IF(COUNTA(D29:O29)=0,"",ROUND(P29/12,2))</f>
        <v/>
      </c>
      <c r="R29" s="10">
        <f>IF(Q29="","",IF(Q29&lt;1.5,"Geliştirilmeli",IF(Q29&lt;2.5,"Yeterli",IF(Q29&lt;3.5,"İyi","Çok İyi"))))</f>
        <v/>
      </c>
    </row>
    <row r="30" ht="22" customHeight="1">
      <c r="A30" s="10" t="n">
        <v>25</v>
      </c>
      <c r="B30" s="10" t="n"/>
      <c r="C30" s="11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>
        <f>SUM(D30:O30)</f>
        <v/>
      </c>
      <c r="Q30" s="10">
        <f>IF(COUNTA(D30:O30)=0,"",ROUND(P30/12,2))</f>
        <v/>
      </c>
      <c r="R30" s="10">
        <f>IF(Q30="","",IF(Q30&lt;1.5,"Geliştirilmeli",IF(Q30&lt;2.5,"Yeterli",IF(Q30&lt;3.5,"İyi","Çok İyi"))))</f>
        <v/>
      </c>
    </row>
    <row r="31" ht="22" customHeight="1">
      <c r="A31" s="10" t="n">
        <v>26</v>
      </c>
      <c r="B31" s="10" t="n"/>
      <c r="C31" s="11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>
        <f>SUM(D31:O31)</f>
        <v/>
      </c>
      <c r="Q31" s="10">
        <f>IF(COUNTA(D31:O31)=0,"",ROUND(P31/12,2))</f>
        <v/>
      </c>
      <c r="R31" s="10">
        <f>IF(Q31="","",IF(Q31&lt;1.5,"Geliştirilmeli",IF(Q31&lt;2.5,"Yeterli",IF(Q31&lt;3.5,"İyi","Çok İyi"))))</f>
        <v/>
      </c>
    </row>
    <row r="32" ht="22" customHeight="1">
      <c r="A32" s="10" t="n">
        <v>27</v>
      </c>
      <c r="B32" s="10" t="n"/>
      <c r="C32" s="11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>
        <f>SUM(D32:O32)</f>
        <v/>
      </c>
      <c r="Q32" s="10">
        <f>IF(COUNTA(D32:O32)=0,"",ROUND(P32/12,2))</f>
        <v/>
      </c>
      <c r="R32" s="10">
        <f>IF(Q32="","",IF(Q32&lt;1.5,"Geliştirilmeli",IF(Q32&lt;2.5,"Yeterli",IF(Q32&lt;3.5,"İyi","Çok İyi"))))</f>
        <v/>
      </c>
    </row>
    <row r="33" ht="22" customHeight="1">
      <c r="A33" s="10" t="n">
        <v>28</v>
      </c>
      <c r="B33" s="10" t="n"/>
      <c r="C33" s="11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>
        <f>SUM(D33:O33)</f>
        <v/>
      </c>
      <c r="Q33" s="10">
        <f>IF(COUNTA(D33:O33)=0,"",ROUND(P33/12,2))</f>
        <v/>
      </c>
      <c r="R33" s="10">
        <f>IF(Q33="","",IF(Q33&lt;1.5,"Geliştirilmeli",IF(Q33&lt;2.5,"Yeterli",IF(Q33&lt;3.5,"İyi","Çok İyi"))))</f>
        <v/>
      </c>
    </row>
    <row r="34" ht="22" customHeight="1">
      <c r="A34" s="10" t="n">
        <v>29</v>
      </c>
      <c r="B34" s="10" t="n"/>
      <c r="C34" s="11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>
        <f>SUM(D34:O34)</f>
        <v/>
      </c>
      <c r="Q34" s="10">
        <f>IF(COUNTA(D34:O34)=0,"",ROUND(P34/12,2))</f>
        <v/>
      </c>
      <c r="R34" s="10">
        <f>IF(Q34="","",IF(Q34&lt;1.5,"Geliştirilmeli",IF(Q34&lt;2.5,"Yeterli",IF(Q34&lt;3.5,"İyi","Çok İyi"))))</f>
        <v/>
      </c>
    </row>
    <row r="35" ht="22" customHeight="1">
      <c r="A35" s="10" t="n">
        <v>30</v>
      </c>
      <c r="B35" s="10" t="n"/>
      <c r="C35" s="11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>
        <f>SUM(D35:O35)</f>
        <v/>
      </c>
      <c r="Q35" s="10">
        <f>IF(COUNTA(D35:O35)=0,"",ROUND(P35/12,2))</f>
        <v/>
      </c>
      <c r="R35" s="10">
        <f>IF(Q35="","",IF(Q35&lt;1.5,"Geliştirilmeli",IF(Q35&lt;2.5,"Yeterli",IF(Q35&lt;3.5,"İyi","Çok İyi"))))</f>
        <v/>
      </c>
    </row>
  </sheetData>
  <autoFilter ref="A5:R35"/>
  <mergeCells count="12">
    <mergeCell ref="A2:P3"/>
    <mergeCell ref="J4:K4"/>
    <mergeCell ref="B4:B5"/>
    <mergeCell ref="Q4:Q5"/>
    <mergeCell ref="R4:R5"/>
    <mergeCell ref="C4:C5"/>
    <mergeCell ref="A1:P1"/>
    <mergeCell ref="A4:A5"/>
    <mergeCell ref="L4:O4"/>
    <mergeCell ref="P4:P5"/>
    <mergeCell ref="H4:I4"/>
    <mergeCell ref="D4:G4"/>
  </mergeCells>
  <conditionalFormatting sqref="Q6:Q35">
    <cfRule type="colorScale" priority="1">
      <colorScale>
        <cfvo type="min" val="1"/>
        <cfvo type="percentile" val="50"/>
        <cfvo type="max" val="4"/>
      </colorScale>
    </cfRule>
  </conditionalFormatting>
  <dataValidations count="1">
    <dataValidation sqref="D6:O35" showDropDown="0" showInputMessage="0" showErrorMessage="0" allowBlank="1" errorTitle="Geçersiz puan" error="Sadece 1, 2, 3 veya 4 giriniz." promptTitle="Puan girişi" prompt="1=Geliştirilmeli, 2=Yeterli, 3=İyi, 4=Çok İyi" type="whole" operator="between">
      <formula1>1</formula1>
      <formula2>4</formula2>
    </dataValidation>
  </dataValidations>
  <pageMargins left="0.75" right="0.75" top="1" bottom="1" header="0.5" footer="0.5"/>
  <pageSetup orientation="landscape" paperSize="9" fitToHeight="0" fitToWidth="1"/>
</worksheet>
</file>

<file path=xl/worksheets/sheet23.xml><?xml version="1.0" encoding="utf-8"?>
<worksheet xmlns="http://schemas.openxmlformats.org/spreadsheetml/2006/main">
  <sheetPr>
    <outlinePr summaryBelow="1" summaryRight="1"/>
    <pageSetUpPr fitToPage="1"/>
  </sheetPr>
  <dimension ref="A1:R35"/>
  <sheetViews>
    <sheetView showGridLines="0" zoomScale="75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9" customWidth="1" min="2" max="2"/>
    <col width="2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9" customWidth="1" min="16" max="16"/>
    <col width="11" customWidth="1" min="17" max="17"/>
    <col width="16" customWidth="1" min="18" max="18"/>
  </cols>
  <sheetData>
    <row r="1" ht="30" customHeight="1">
      <c r="A1" s="3" t="inlineStr">
        <is>
          <t>2026-2027 Eğitim Öğretim Yılı 1. Sınıf Türkçe Dersi Öğrenci Performansını Değerlendirme Ölçeği (S Sesi)</t>
        </is>
      </c>
    </row>
    <row r="2" ht="30" customHeight="1">
      <c r="A2" s="4" t="inlineStr">
        <is>
          <t>Bu form, etkinlik süresince öğrencilerin performansını değerlendirmek amacıyla hazırlanmıştır. Öğrencinin ilgili ölçütü karşılama düzeyini 1 (Geliştirilmeli), 2 (Yeterli), 3 (İyi) ve 4 (Çok İyi) olarak işaretleyiniz. Genel değerlendirme sütununda öğrencinin ortalama puanına göre; 0-1,49 puan: Geliştirilmeli, 1,50-2,49 puan: Yeterli, 2,50-3,49 puan: İyi, 3,50-4,00 puan: Çok İyi şeklinde sonuç belirlenir.</t>
        </is>
      </c>
    </row>
    <row r="3" ht="30" customHeight="1"/>
    <row r="4" ht="24" customHeight="1">
      <c r="A4" s="5" t="inlineStr">
        <is>
          <t>Sıra No</t>
        </is>
      </c>
      <c r="B4" s="5" t="inlineStr">
        <is>
          <t>Okul No</t>
        </is>
      </c>
      <c r="C4" s="6" t="inlineStr">
        <is>
          <t>Adı ve Soyadı</t>
        </is>
      </c>
      <c r="D4" s="7" t="inlineStr">
        <is>
          <t>DİNLEME/İZLEME</t>
        </is>
      </c>
      <c r="E4" s="8" t="n"/>
      <c r="F4" s="8" t="n"/>
      <c r="G4" s="8" t="n"/>
      <c r="H4" s="7" t="inlineStr">
        <is>
          <t>OKUMA</t>
        </is>
      </c>
      <c r="I4" s="8" t="n"/>
      <c r="J4" s="7" t="inlineStr">
        <is>
          <t>KONUŞMA</t>
        </is>
      </c>
      <c r="K4" s="8" t="n"/>
      <c r="L4" s="7" t="inlineStr">
        <is>
          <t>YAZMA</t>
        </is>
      </c>
      <c r="M4" s="8" t="n"/>
      <c r="N4" s="8" t="n"/>
      <c r="O4" s="8" t="n"/>
      <c r="P4" s="5" t="inlineStr">
        <is>
          <t>TOPLAM</t>
        </is>
      </c>
      <c r="Q4" s="5" t="inlineStr">
        <is>
          <t>ORTALAMA</t>
        </is>
      </c>
      <c r="R4" s="6" t="inlineStr">
        <is>
          <t>SONUÇ</t>
        </is>
      </c>
    </row>
    <row r="5" ht="270" customHeight="1">
      <c r="A5" s="8" t="n"/>
      <c r="B5" s="8" t="n"/>
      <c r="C5" s="8" t="n"/>
      <c r="D5" s="9" t="inlineStr">
        <is>
          <t>Öğrencinin gösterilen görseller arasından S sesini geçen görseli seçer.</t>
        </is>
      </c>
      <c r="E5" s="9" t="inlineStr">
        <is>
          <t>S sesini farklı kelimeler arasından ayırt eder.</t>
        </is>
      </c>
      <c r="F5" s="9" t="inlineStr">
        <is>
          <t>Dinlediği kelimelerde S sesini fark eder.</t>
        </is>
      </c>
      <c r="G5" s="9" t="inlineStr">
        <is>
          <t>Dinlediği metinde S sesini ayırt eder.</t>
        </is>
      </c>
      <c r="H5" s="9" t="inlineStr">
        <is>
          <t>S sesini tanır ve doğru seslendirir.</t>
        </is>
      </c>
      <c r="I5" s="9" t="inlineStr">
        <is>
          <t>S sesini içeren heceleri doğru okur.</t>
        </is>
      </c>
      <c r="J5" s="9" t="inlineStr">
        <is>
          <t>S sesini içeren sözcükleri doğru ve anlaşılır biçimde söyler.</t>
        </is>
      </c>
      <c r="K5" s="9" t="inlineStr">
        <is>
          <t>S sesini günlük konuşmalarında doğru kullanır.</t>
        </is>
      </c>
      <c r="L5" s="9" t="inlineStr">
        <is>
          <t>Harfini/S sesinini kurallarına uygun biçimde yazar.</t>
        </is>
      </c>
      <c r="M5" s="9" t="inlineStr">
        <is>
          <t>Büyük ve küçük harf biçimini doğru yazar.</t>
        </is>
      </c>
      <c r="N5" s="9" t="inlineStr">
        <is>
          <t>S sesini içeren heceleri yazar.</t>
        </is>
      </c>
      <c r="O5" s="9" t="inlineStr">
        <is>
          <t>S sesini içeren kelimeleri uygun biçimde yazar.</t>
        </is>
      </c>
      <c r="P5" s="8" t="n"/>
      <c r="Q5" s="8" t="n"/>
      <c r="R5" s="8" t="n"/>
    </row>
    <row r="6" ht="22" customHeight="1">
      <c r="A6" s="10" t="n">
        <v>1</v>
      </c>
      <c r="B6" s="10" t="n"/>
      <c r="C6" s="11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>
        <f>SUM(D6:O6)</f>
        <v/>
      </c>
      <c r="Q6" s="10">
        <f>IF(COUNTA(D6:O6)=0,"",ROUND(P6/12,2))</f>
        <v/>
      </c>
      <c r="R6" s="10">
        <f>IF(Q6="","",IF(Q6&lt;1.5,"Geliştirilmeli",IF(Q6&lt;2.5,"Yeterli",IF(Q6&lt;3.5,"İyi","Çok İyi"))))</f>
        <v/>
      </c>
    </row>
    <row r="7" ht="22" customHeight="1">
      <c r="A7" s="10" t="n">
        <v>2</v>
      </c>
      <c r="B7" s="10" t="n"/>
      <c r="C7" s="11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>
        <f>SUM(D7:O7)</f>
        <v/>
      </c>
      <c r="Q7" s="10">
        <f>IF(COUNTA(D7:O7)=0,"",ROUND(P7/12,2))</f>
        <v/>
      </c>
      <c r="R7" s="10">
        <f>IF(Q7="","",IF(Q7&lt;1.5,"Geliştirilmeli",IF(Q7&lt;2.5,"Yeterli",IF(Q7&lt;3.5,"İyi","Çok İyi"))))</f>
        <v/>
      </c>
    </row>
    <row r="8" ht="22" customHeight="1">
      <c r="A8" s="10" t="n">
        <v>3</v>
      </c>
      <c r="B8" s="10" t="n"/>
      <c r="C8" s="11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>
        <f>SUM(D8:O8)</f>
        <v/>
      </c>
      <c r="Q8" s="10">
        <f>IF(COUNTA(D8:O8)=0,"",ROUND(P8/12,2))</f>
        <v/>
      </c>
      <c r="R8" s="10">
        <f>IF(Q8="","",IF(Q8&lt;1.5,"Geliştirilmeli",IF(Q8&lt;2.5,"Yeterli",IF(Q8&lt;3.5,"İyi","Çok İyi"))))</f>
        <v/>
      </c>
    </row>
    <row r="9" ht="22" customHeight="1">
      <c r="A9" s="10" t="n">
        <v>4</v>
      </c>
      <c r="B9" s="10" t="n"/>
      <c r="C9" s="11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>
        <f>SUM(D9:O9)</f>
        <v/>
      </c>
      <c r="Q9" s="10">
        <f>IF(COUNTA(D9:O9)=0,"",ROUND(P9/12,2))</f>
        <v/>
      </c>
      <c r="R9" s="10">
        <f>IF(Q9="","",IF(Q9&lt;1.5,"Geliştirilmeli",IF(Q9&lt;2.5,"Yeterli",IF(Q9&lt;3.5,"İyi","Çok İyi"))))</f>
        <v/>
      </c>
    </row>
    <row r="10" ht="22" customHeight="1">
      <c r="A10" s="10" t="n">
        <v>5</v>
      </c>
      <c r="B10" s="10" t="n"/>
      <c r="C10" s="11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>
        <f>SUM(D10:O10)</f>
        <v/>
      </c>
      <c r="Q10" s="10">
        <f>IF(COUNTA(D10:O10)=0,"",ROUND(P10/12,2))</f>
        <v/>
      </c>
      <c r="R10" s="10">
        <f>IF(Q10="","",IF(Q10&lt;1.5,"Geliştirilmeli",IF(Q10&lt;2.5,"Yeterli",IF(Q10&lt;3.5,"İyi","Çok İyi"))))</f>
        <v/>
      </c>
    </row>
    <row r="11" ht="22" customHeight="1">
      <c r="A11" s="10" t="n">
        <v>6</v>
      </c>
      <c r="B11" s="10" t="n"/>
      <c r="C11" s="11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>
        <f>SUM(D11:O11)</f>
        <v/>
      </c>
      <c r="Q11" s="10">
        <f>IF(COUNTA(D11:O11)=0,"",ROUND(P11/12,2))</f>
        <v/>
      </c>
      <c r="R11" s="10">
        <f>IF(Q11="","",IF(Q11&lt;1.5,"Geliştirilmeli",IF(Q11&lt;2.5,"Yeterli",IF(Q11&lt;3.5,"İyi","Çok İyi"))))</f>
        <v/>
      </c>
    </row>
    <row r="12" ht="22" customHeight="1">
      <c r="A12" s="10" t="n">
        <v>7</v>
      </c>
      <c r="B12" s="10" t="n"/>
      <c r="C12" s="11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>
        <f>SUM(D12:O12)</f>
        <v/>
      </c>
      <c r="Q12" s="10">
        <f>IF(COUNTA(D12:O12)=0,"",ROUND(P12/12,2))</f>
        <v/>
      </c>
      <c r="R12" s="10">
        <f>IF(Q12="","",IF(Q12&lt;1.5,"Geliştirilmeli",IF(Q12&lt;2.5,"Yeterli",IF(Q12&lt;3.5,"İyi","Çok İyi"))))</f>
        <v/>
      </c>
    </row>
    <row r="13" ht="22" customHeight="1">
      <c r="A13" s="10" t="n">
        <v>8</v>
      </c>
      <c r="B13" s="10" t="n"/>
      <c r="C13" s="11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>
        <f>SUM(D13:O13)</f>
        <v/>
      </c>
      <c r="Q13" s="10">
        <f>IF(COUNTA(D13:O13)=0,"",ROUND(P13/12,2))</f>
        <v/>
      </c>
      <c r="R13" s="10">
        <f>IF(Q13="","",IF(Q13&lt;1.5,"Geliştirilmeli",IF(Q13&lt;2.5,"Yeterli",IF(Q13&lt;3.5,"İyi","Çok İyi"))))</f>
        <v/>
      </c>
    </row>
    <row r="14" ht="22" customHeight="1">
      <c r="A14" s="10" t="n">
        <v>9</v>
      </c>
      <c r="B14" s="10" t="n"/>
      <c r="C14" s="11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>
        <f>SUM(D14:O14)</f>
        <v/>
      </c>
      <c r="Q14" s="10">
        <f>IF(COUNTA(D14:O14)=0,"",ROUND(P14/12,2))</f>
        <v/>
      </c>
      <c r="R14" s="10">
        <f>IF(Q14="","",IF(Q14&lt;1.5,"Geliştirilmeli",IF(Q14&lt;2.5,"Yeterli",IF(Q14&lt;3.5,"İyi","Çok İyi"))))</f>
        <v/>
      </c>
    </row>
    <row r="15" ht="22" customHeight="1">
      <c r="A15" s="10" t="n">
        <v>10</v>
      </c>
      <c r="B15" s="10" t="n"/>
      <c r="C15" s="11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>
        <f>SUM(D15:O15)</f>
        <v/>
      </c>
      <c r="Q15" s="10">
        <f>IF(COUNTA(D15:O15)=0,"",ROUND(P15/12,2))</f>
        <v/>
      </c>
      <c r="R15" s="10">
        <f>IF(Q15="","",IF(Q15&lt;1.5,"Geliştirilmeli",IF(Q15&lt;2.5,"Yeterli",IF(Q15&lt;3.5,"İyi","Çok İyi"))))</f>
        <v/>
      </c>
    </row>
    <row r="16" ht="22" customHeight="1">
      <c r="A16" s="10" t="n">
        <v>11</v>
      </c>
      <c r="B16" s="10" t="n"/>
      <c r="C16" s="11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>
        <f>SUM(D16:O16)</f>
        <v/>
      </c>
      <c r="Q16" s="10">
        <f>IF(COUNTA(D16:O16)=0,"",ROUND(P16/12,2))</f>
        <v/>
      </c>
      <c r="R16" s="10">
        <f>IF(Q16="","",IF(Q16&lt;1.5,"Geliştirilmeli",IF(Q16&lt;2.5,"Yeterli",IF(Q16&lt;3.5,"İyi","Çok İyi"))))</f>
        <v/>
      </c>
    </row>
    <row r="17" ht="22" customHeight="1">
      <c r="A17" s="10" t="n">
        <v>12</v>
      </c>
      <c r="B17" s="10" t="n"/>
      <c r="C17" s="11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>
        <f>SUM(D17:O17)</f>
        <v/>
      </c>
      <c r="Q17" s="10">
        <f>IF(COUNTA(D17:O17)=0,"",ROUND(P17/12,2))</f>
        <v/>
      </c>
      <c r="R17" s="10">
        <f>IF(Q17="","",IF(Q17&lt;1.5,"Geliştirilmeli",IF(Q17&lt;2.5,"Yeterli",IF(Q17&lt;3.5,"İyi","Çok İyi"))))</f>
        <v/>
      </c>
    </row>
    <row r="18" ht="22" customHeight="1">
      <c r="A18" s="10" t="n">
        <v>13</v>
      </c>
      <c r="B18" s="10" t="n"/>
      <c r="C18" s="11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>
        <f>SUM(D18:O18)</f>
        <v/>
      </c>
      <c r="Q18" s="10">
        <f>IF(COUNTA(D18:O18)=0,"",ROUND(P18/12,2))</f>
        <v/>
      </c>
      <c r="R18" s="10">
        <f>IF(Q18="","",IF(Q18&lt;1.5,"Geliştirilmeli",IF(Q18&lt;2.5,"Yeterli",IF(Q18&lt;3.5,"İyi","Çok İyi"))))</f>
        <v/>
      </c>
    </row>
    <row r="19" ht="22" customHeight="1">
      <c r="A19" s="10" t="n">
        <v>14</v>
      </c>
      <c r="B19" s="10" t="n"/>
      <c r="C19" s="11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>
        <f>SUM(D19:O19)</f>
        <v/>
      </c>
      <c r="Q19" s="10">
        <f>IF(COUNTA(D19:O19)=0,"",ROUND(P19/12,2))</f>
        <v/>
      </c>
      <c r="R19" s="10">
        <f>IF(Q19="","",IF(Q19&lt;1.5,"Geliştirilmeli",IF(Q19&lt;2.5,"Yeterli",IF(Q19&lt;3.5,"İyi","Çok İyi"))))</f>
        <v/>
      </c>
    </row>
    <row r="20" ht="22" customHeight="1">
      <c r="A20" s="10" t="n">
        <v>15</v>
      </c>
      <c r="B20" s="10" t="n"/>
      <c r="C20" s="11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>
        <f>SUM(D20:O20)</f>
        <v/>
      </c>
      <c r="Q20" s="10">
        <f>IF(COUNTA(D20:O20)=0,"",ROUND(P20/12,2))</f>
        <v/>
      </c>
      <c r="R20" s="10">
        <f>IF(Q20="","",IF(Q20&lt;1.5,"Geliştirilmeli",IF(Q20&lt;2.5,"Yeterli",IF(Q20&lt;3.5,"İyi","Çok İyi"))))</f>
        <v/>
      </c>
    </row>
    <row r="21" ht="22" customHeight="1">
      <c r="A21" s="10" t="n">
        <v>16</v>
      </c>
      <c r="B21" s="10" t="n"/>
      <c r="C21" s="11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>
        <f>SUM(D21:O21)</f>
        <v/>
      </c>
      <c r="Q21" s="10">
        <f>IF(COUNTA(D21:O21)=0,"",ROUND(P21/12,2))</f>
        <v/>
      </c>
      <c r="R21" s="10">
        <f>IF(Q21="","",IF(Q21&lt;1.5,"Geliştirilmeli",IF(Q21&lt;2.5,"Yeterli",IF(Q21&lt;3.5,"İyi","Çok İyi"))))</f>
        <v/>
      </c>
    </row>
    <row r="22" ht="22" customHeight="1">
      <c r="A22" s="10" t="n">
        <v>17</v>
      </c>
      <c r="B22" s="10" t="n"/>
      <c r="C22" s="11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>
        <f>SUM(D22:O22)</f>
        <v/>
      </c>
      <c r="Q22" s="10">
        <f>IF(COUNTA(D22:O22)=0,"",ROUND(P22/12,2))</f>
        <v/>
      </c>
      <c r="R22" s="10">
        <f>IF(Q22="","",IF(Q22&lt;1.5,"Geliştirilmeli",IF(Q22&lt;2.5,"Yeterli",IF(Q22&lt;3.5,"İyi","Çok İyi"))))</f>
        <v/>
      </c>
    </row>
    <row r="23" ht="22" customHeight="1">
      <c r="A23" s="10" t="n">
        <v>18</v>
      </c>
      <c r="B23" s="10" t="n"/>
      <c r="C23" s="11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>
        <f>SUM(D23:O23)</f>
        <v/>
      </c>
      <c r="Q23" s="10">
        <f>IF(COUNTA(D23:O23)=0,"",ROUND(P23/12,2))</f>
        <v/>
      </c>
      <c r="R23" s="10">
        <f>IF(Q23="","",IF(Q23&lt;1.5,"Geliştirilmeli",IF(Q23&lt;2.5,"Yeterli",IF(Q23&lt;3.5,"İyi","Çok İyi"))))</f>
        <v/>
      </c>
    </row>
    <row r="24" ht="22" customHeight="1">
      <c r="A24" s="10" t="n">
        <v>19</v>
      </c>
      <c r="B24" s="10" t="n"/>
      <c r="C24" s="11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>
        <f>SUM(D24:O24)</f>
        <v/>
      </c>
      <c r="Q24" s="10">
        <f>IF(COUNTA(D24:O24)=0,"",ROUND(P24/12,2))</f>
        <v/>
      </c>
      <c r="R24" s="10">
        <f>IF(Q24="","",IF(Q24&lt;1.5,"Geliştirilmeli",IF(Q24&lt;2.5,"Yeterli",IF(Q24&lt;3.5,"İyi","Çok İyi"))))</f>
        <v/>
      </c>
    </row>
    <row r="25" ht="22" customHeight="1">
      <c r="A25" s="10" t="n">
        <v>20</v>
      </c>
      <c r="B25" s="10" t="n"/>
      <c r="C25" s="11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>
        <f>SUM(D25:O25)</f>
        <v/>
      </c>
      <c r="Q25" s="10">
        <f>IF(COUNTA(D25:O25)=0,"",ROUND(P25/12,2))</f>
        <v/>
      </c>
      <c r="R25" s="10">
        <f>IF(Q25="","",IF(Q25&lt;1.5,"Geliştirilmeli",IF(Q25&lt;2.5,"Yeterli",IF(Q25&lt;3.5,"İyi","Çok İyi"))))</f>
        <v/>
      </c>
    </row>
    <row r="26" ht="22" customHeight="1">
      <c r="A26" s="10" t="n">
        <v>21</v>
      </c>
      <c r="B26" s="10" t="n"/>
      <c r="C26" s="11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>
        <f>SUM(D26:O26)</f>
        <v/>
      </c>
      <c r="Q26" s="10">
        <f>IF(COUNTA(D26:O26)=0,"",ROUND(P26/12,2))</f>
        <v/>
      </c>
      <c r="R26" s="10">
        <f>IF(Q26="","",IF(Q26&lt;1.5,"Geliştirilmeli",IF(Q26&lt;2.5,"Yeterli",IF(Q26&lt;3.5,"İyi","Çok İyi"))))</f>
        <v/>
      </c>
    </row>
    <row r="27" ht="22" customHeight="1">
      <c r="A27" s="10" t="n">
        <v>22</v>
      </c>
      <c r="B27" s="10" t="n"/>
      <c r="C27" s="11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>
        <f>SUM(D27:O27)</f>
        <v/>
      </c>
      <c r="Q27" s="10">
        <f>IF(COUNTA(D27:O27)=0,"",ROUND(P27/12,2))</f>
        <v/>
      </c>
      <c r="R27" s="10">
        <f>IF(Q27="","",IF(Q27&lt;1.5,"Geliştirilmeli",IF(Q27&lt;2.5,"Yeterli",IF(Q27&lt;3.5,"İyi","Çok İyi"))))</f>
        <v/>
      </c>
    </row>
    <row r="28" ht="22" customHeight="1">
      <c r="A28" s="10" t="n">
        <v>23</v>
      </c>
      <c r="B28" s="10" t="n"/>
      <c r="C28" s="11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>
        <f>SUM(D28:O28)</f>
        <v/>
      </c>
      <c r="Q28" s="10">
        <f>IF(COUNTA(D28:O28)=0,"",ROUND(P28/12,2))</f>
        <v/>
      </c>
      <c r="R28" s="10">
        <f>IF(Q28="","",IF(Q28&lt;1.5,"Geliştirilmeli",IF(Q28&lt;2.5,"Yeterli",IF(Q28&lt;3.5,"İyi","Çok İyi"))))</f>
        <v/>
      </c>
    </row>
    <row r="29" ht="22" customHeight="1">
      <c r="A29" s="10" t="n">
        <v>24</v>
      </c>
      <c r="B29" s="10" t="n"/>
      <c r="C29" s="11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>
        <f>SUM(D29:O29)</f>
        <v/>
      </c>
      <c r="Q29" s="10">
        <f>IF(COUNTA(D29:O29)=0,"",ROUND(P29/12,2))</f>
        <v/>
      </c>
      <c r="R29" s="10">
        <f>IF(Q29="","",IF(Q29&lt;1.5,"Geliştirilmeli",IF(Q29&lt;2.5,"Yeterli",IF(Q29&lt;3.5,"İyi","Çok İyi"))))</f>
        <v/>
      </c>
    </row>
    <row r="30" ht="22" customHeight="1">
      <c r="A30" s="10" t="n">
        <v>25</v>
      </c>
      <c r="B30" s="10" t="n"/>
      <c r="C30" s="11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>
        <f>SUM(D30:O30)</f>
        <v/>
      </c>
      <c r="Q30" s="10">
        <f>IF(COUNTA(D30:O30)=0,"",ROUND(P30/12,2))</f>
        <v/>
      </c>
      <c r="R30" s="10">
        <f>IF(Q30="","",IF(Q30&lt;1.5,"Geliştirilmeli",IF(Q30&lt;2.5,"Yeterli",IF(Q30&lt;3.5,"İyi","Çok İyi"))))</f>
        <v/>
      </c>
    </row>
    <row r="31" ht="22" customHeight="1">
      <c r="A31" s="10" t="n">
        <v>26</v>
      </c>
      <c r="B31" s="10" t="n"/>
      <c r="C31" s="11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>
        <f>SUM(D31:O31)</f>
        <v/>
      </c>
      <c r="Q31" s="10">
        <f>IF(COUNTA(D31:O31)=0,"",ROUND(P31/12,2))</f>
        <v/>
      </c>
      <c r="R31" s="10">
        <f>IF(Q31="","",IF(Q31&lt;1.5,"Geliştirilmeli",IF(Q31&lt;2.5,"Yeterli",IF(Q31&lt;3.5,"İyi","Çok İyi"))))</f>
        <v/>
      </c>
    </row>
    <row r="32" ht="22" customHeight="1">
      <c r="A32" s="10" t="n">
        <v>27</v>
      </c>
      <c r="B32" s="10" t="n"/>
      <c r="C32" s="11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>
        <f>SUM(D32:O32)</f>
        <v/>
      </c>
      <c r="Q32" s="10">
        <f>IF(COUNTA(D32:O32)=0,"",ROUND(P32/12,2))</f>
        <v/>
      </c>
      <c r="R32" s="10">
        <f>IF(Q32="","",IF(Q32&lt;1.5,"Geliştirilmeli",IF(Q32&lt;2.5,"Yeterli",IF(Q32&lt;3.5,"İyi","Çok İyi"))))</f>
        <v/>
      </c>
    </row>
    <row r="33" ht="22" customHeight="1">
      <c r="A33" s="10" t="n">
        <v>28</v>
      </c>
      <c r="B33" s="10" t="n"/>
      <c r="C33" s="11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>
        <f>SUM(D33:O33)</f>
        <v/>
      </c>
      <c r="Q33" s="10">
        <f>IF(COUNTA(D33:O33)=0,"",ROUND(P33/12,2))</f>
        <v/>
      </c>
      <c r="R33" s="10">
        <f>IF(Q33="","",IF(Q33&lt;1.5,"Geliştirilmeli",IF(Q33&lt;2.5,"Yeterli",IF(Q33&lt;3.5,"İyi","Çok İyi"))))</f>
        <v/>
      </c>
    </row>
    <row r="34" ht="22" customHeight="1">
      <c r="A34" s="10" t="n">
        <v>29</v>
      </c>
      <c r="B34" s="10" t="n"/>
      <c r="C34" s="11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>
        <f>SUM(D34:O34)</f>
        <v/>
      </c>
      <c r="Q34" s="10">
        <f>IF(COUNTA(D34:O34)=0,"",ROUND(P34/12,2))</f>
        <v/>
      </c>
      <c r="R34" s="10">
        <f>IF(Q34="","",IF(Q34&lt;1.5,"Geliştirilmeli",IF(Q34&lt;2.5,"Yeterli",IF(Q34&lt;3.5,"İyi","Çok İyi"))))</f>
        <v/>
      </c>
    </row>
    <row r="35" ht="22" customHeight="1">
      <c r="A35" s="10" t="n">
        <v>30</v>
      </c>
      <c r="B35" s="10" t="n"/>
      <c r="C35" s="11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>
        <f>SUM(D35:O35)</f>
        <v/>
      </c>
      <c r="Q35" s="10">
        <f>IF(COUNTA(D35:O35)=0,"",ROUND(P35/12,2))</f>
        <v/>
      </c>
      <c r="R35" s="10">
        <f>IF(Q35="","",IF(Q35&lt;1.5,"Geliştirilmeli",IF(Q35&lt;2.5,"Yeterli",IF(Q35&lt;3.5,"İyi","Çok İyi"))))</f>
        <v/>
      </c>
    </row>
  </sheetData>
  <autoFilter ref="A5:R35"/>
  <mergeCells count="12">
    <mergeCell ref="A2:P3"/>
    <mergeCell ref="J4:K4"/>
    <mergeCell ref="B4:B5"/>
    <mergeCell ref="Q4:Q5"/>
    <mergeCell ref="R4:R5"/>
    <mergeCell ref="C4:C5"/>
    <mergeCell ref="A1:P1"/>
    <mergeCell ref="A4:A5"/>
    <mergeCell ref="L4:O4"/>
    <mergeCell ref="P4:P5"/>
    <mergeCell ref="H4:I4"/>
    <mergeCell ref="D4:G4"/>
  </mergeCells>
  <conditionalFormatting sqref="Q6:Q35">
    <cfRule type="colorScale" priority="1">
      <colorScale>
        <cfvo type="min" val="1"/>
        <cfvo type="percentile" val="50"/>
        <cfvo type="max" val="4"/>
      </colorScale>
    </cfRule>
  </conditionalFormatting>
  <dataValidations count="1">
    <dataValidation sqref="D6:O35" showDropDown="0" showInputMessage="0" showErrorMessage="0" allowBlank="1" errorTitle="Geçersiz puan" error="Sadece 1, 2, 3 veya 4 giriniz." promptTitle="Puan girişi" prompt="1=Geliştirilmeli, 2=Yeterli, 3=İyi, 4=Çok İyi" type="whole" operator="between">
      <formula1>1</formula1>
      <formula2>4</formula2>
    </dataValidation>
  </dataValidations>
  <pageMargins left="0.75" right="0.75" top="1" bottom="1" header="0.5" footer="0.5"/>
  <pageSetup orientation="landscape" paperSize="9" fitToHeight="0" fitToWidth="1"/>
</worksheet>
</file>

<file path=xl/worksheets/sheet24.xml><?xml version="1.0" encoding="utf-8"?>
<worksheet xmlns="http://schemas.openxmlformats.org/spreadsheetml/2006/main">
  <sheetPr>
    <outlinePr summaryBelow="1" summaryRight="1"/>
    <pageSetUpPr fitToPage="1"/>
  </sheetPr>
  <dimension ref="A1:R35"/>
  <sheetViews>
    <sheetView showGridLines="0" zoomScale="75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9" customWidth="1" min="2" max="2"/>
    <col width="2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9" customWidth="1" min="16" max="16"/>
    <col width="11" customWidth="1" min="17" max="17"/>
    <col width="16" customWidth="1" min="18" max="18"/>
  </cols>
  <sheetData>
    <row r="1" ht="30" customHeight="1">
      <c r="A1" s="3" t="inlineStr">
        <is>
          <t>2026-2027 Eğitim Öğretim Yılı 1. Sınıf Türkçe Dersi Öğrenci Performansını Değerlendirme Ölçeği (Ş Sesi)</t>
        </is>
      </c>
    </row>
    <row r="2" ht="30" customHeight="1">
      <c r="A2" s="4" t="inlineStr">
        <is>
          <t>Bu form, etkinlik süresince öğrencilerin performansını değerlendirmek amacıyla hazırlanmıştır. Öğrencinin ilgili ölçütü karşılama düzeyini 1 (Geliştirilmeli), 2 (Yeterli), 3 (İyi) ve 4 (Çok İyi) olarak işaretleyiniz. Genel değerlendirme sütununda öğrencinin ortalama puanına göre; 0-1,49 puan: Geliştirilmeli, 1,50-2,49 puan: Yeterli, 2,50-3,49 puan: İyi, 3,50-4,00 puan: Çok İyi şeklinde sonuç belirlenir.</t>
        </is>
      </c>
    </row>
    <row r="3" ht="30" customHeight="1"/>
    <row r="4" ht="24" customHeight="1">
      <c r="A4" s="5" t="inlineStr">
        <is>
          <t>Sıra No</t>
        </is>
      </c>
      <c r="B4" s="5" t="inlineStr">
        <is>
          <t>Okul No</t>
        </is>
      </c>
      <c r="C4" s="6" t="inlineStr">
        <is>
          <t>Adı ve Soyadı</t>
        </is>
      </c>
      <c r="D4" s="7" t="inlineStr">
        <is>
          <t>DİNLEME/İZLEME</t>
        </is>
      </c>
      <c r="E4" s="8" t="n"/>
      <c r="F4" s="8" t="n"/>
      <c r="G4" s="8" t="n"/>
      <c r="H4" s="7" t="inlineStr">
        <is>
          <t>OKUMA</t>
        </is>
      </c>
      <c r="I4" s="8" t="n"/>
      <c r="J4" s="7" t="inlineStr">
        <is>
          <t>KONUŞMA</t>
        </is>
      </c>
      <c r="K4" s="8" t="n"/>
      <c r="L4" s="7" t="inlineStr">
        <is>
          <t>YAZMA</t>
        </is>
      </c>
      <c r="M4" s="8" t="n"/>
      <c r="N4" s="8" t="n"/>
      <c r="O4" s="8" t="n"/>
      <c r="P4" s="5" t="inlineStr">
        <is>
          <t>TOPLAM</t>
        </is>
      </c>
      <c r="Q4" s="5" t="inlineStr">
        <is>
          <t>ORTALAMA</t>
        </is>
      </c>
      <c r="R4" s="6" t="inlineStr">
        <is>
          <t>SONUÇ</t>
        </is>
      </c>
    </row>
    <row r="5" ht="270" customHeight="1">
      <c r="A5" s="8" t="n"/>
      <c r="B5" s="8" t="n"/>
      <c r="C5" s="8" t="n"/>
      <c r="D5" s="9" t="inlineStr">
        <is>
          <t>Öğrencinin gösterilen görseller arasından Ş sesini geçen görseli seçer.</t>
        </is>
      </c>
      <c r="E5" s="9" t="inlineStr">
        <is>
          <t>Ş sesini farklı kelimeler arasından ayırt eder.</t>
        </is>
      </c>
      <c r="F5" s="9" t="inlineStr">
        <is>
          <t>Dinlediği kelimelerde Ş sesini fark eder.</t>
        </is>
      </c>
      <c r="G5" s="9" t="inlineStr">
        <is>
          <t>Dinlediği metinde Ş sesini ayırt eder.</t>
        </is>
      </c>
      <c r="H5" s="9" t="inlineStr">
        <is>
          <t>Ş sesini tanır ve doğru seslendirir.</t>
        </is>
      </c>
      <c r="I5" s="9" t="inlineStr">
        <is>
          <t>Ş sesini içeren heceleri doğru okur.</t>
        </is>
      </c>
      <c r="J5" s="9" t="inlineStr">
        <is>
          <t>Ş sesini içeren sözcükleri doğru ve anlaşılır biçimde söyler.</t>
        </is>
      </c>
      <c r="K5" s="9" t="inlineStr">
        <is>
          <t>Ş sesini günlük konuşmalarında doğru kullanır.</t>
        </is>
      </c>
      <c r="L5" s="9" t="inlineStr">
        <is>
          <t>Harfini/Ş sesinini kurallarına uygun biçimde yazar.</t>
        </is>
      </c>
      <c r="M5" s="9" t="inlineStr">
        <is>
          <t>Büyük ve küçük harf biçimini doğru yazar.</t>
        </is>
      </c>
      <c r="N5" s="9" t="inlineStr">
        <is>
          <t>Ş sesini içeren heceleri yazar.</t>
        </is>
      </c>
      <c r="O5" s="9" t="inlineStr">
        <is>
          <t>Ş sesini içeren kelimeleri uygun biçimde yazar.</t>
        </is>
      </c>
      <c r="P5" s="8" t="n"/>
      <c r="Q5" s="8" t="n"/>
      <c r="R5" s="8" t="n"/>
    </row>
    <row r="6" ht="22" customHeight="1">
      <c r="A6" s="10" t="n">
        <v>1</v>
      </c>
      <c r="B6" s="10" t="n"/>
      <c r="C6" s="11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>
        <f>SUM(D6:O6)</f>
        <v/>
      </c>
      <c r="Q6" s="10">
        <f>IF(COUNTA(D6:O6)=0,"",ROUND(P6/12,2))</f>
        <v/>
      </c>
      <c r="R6" s="10">
        <f>IF(Q6="","",IF(Q6&lt;1.5,"Geliştirilmeli",IF(Q6&lt;2.5,"Yeterli",IF(Q6&lt;3.5,"İyi","Çok İyi"))))</f>
        <v/>
      </c>
    </row>
    <row r="7" ht="22" customHeight="1">
      <c r="A7" s="10" t="n">
        <v>2</v>
      </c>
      <c r="B7" s="10" t="n"/>
      <c r="C7" s="11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>
        <f>SUM(D7:O7)</f>
        <v/>
      </c>
      <c r="Q7" s="10">
        <f>IF(COUNTA(D7:O7)=0,"",ROUND(P7/12,2))</f>
        <v/>
      </c>
      <c r="R7" s="10">
        <f>IF(Q7="","",IF(Q7&lt;1.5,"Geliştirilmeli",IF(Q7&lt;2.5,"Yeterli",IF(Q7&lt;3.5,"İyi","Çok İyi"))))</f>
        <v/>
      </c>
    </row>
    <row r="8" ht="22" customHeight="1">
      <c r="A8" s="10" t="n">
        <v>3</v>
      </c>
      <c r="B8" s="10" t="n"/>
      <c r="C8" s="11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>
        <f>SUM(D8:O8)</f>
        <v/>
      </c>
      <c r="Q8" s="10">
        <f>IF(COUNTA(D8:O8)=0,"",ROUND(P8/12,2))</f>
        <v/>
      </c>
      <c r="R8" s="10">
        <f>IF(Q8="","",IF(Q8&lt;1.5,"Geliştirilmeli",IF(Q8&lt;2.5,"Yeterli",IF(Q8&lt;3.5,"İyi","Çok İyi"))))</f>
        <v/>
      </c>
    </row>
    <row r="9" ht="22" customHeight="1">
      <c r="A9" s="10" t="n">
        <v>4</v>
      </c>
      <c r="B9" s="10" t="n"/>
      <c r="C9" s="11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>
        <f>SUM(D9:O9)</f>
        <v/>
      </c>
      <c r="Q9" s="10">
        <f>IF(COUNTA(D9:O9)=0,"",ROUND(P9/12,2))</f>
        <v/>
      </c>
      <c r="R9" s="10">
        <f>IF(Q9="","",IF(Q9&lt;1.5,"Geliştirilmeli",IF(Q9&lt;2.5,"Yeterli",IF(Q9&lt;3.5,"İyi","Çok İyi"))))</f>
        <v/>
      </c>
    </row>
    <row r="10" ht="22" customHeight="1">
      <c r="A10" s="10" t="n">
        <v>5</v>
      </c>
      <c r="B10" s="10" t="n"/>
      <c r="C10" s="11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>
        <f>SUM(D10:O10)</f>
        <v/>
      </c>
      <c r="Q10" s="10">
        <f>IF(COUNTA(D10:O10)=0,"",ROUND(P10/12,2))</f>
        <v/>
      </c>
      <c r="R10" s="10">
        <f>IF(Q10="","",IF(Q10&lt;1.5,"Geliştirilmeli",IF(Q10&lt;2.5,"Yeterli",IF(Q10&lt;3.5,"İyi","Çok İyi"))))</f>
        <v/>
      </c>
    </row>
    <row r="11" ht="22" customHeight="1">
      <c r="A11" s="10" t="n">
        <v>6</v>
      </c>
      <c r="B11" s="10" t="n"/>
      <c r="C11" s="11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>
        <f>SUM(D11:O11)</f>
        <v/>
      </c>
      <c r="Q11" s="10">
        <f>IF(COUNTA(D11:O11)=0,"",ROUND(P11/12,2))</f>
        <v/>
      </c>
      <c r="R11" s="10">
        <f>IF(Q11="","",IF(Q11&lt;1.5,"Geliştirilmeli",IF(Q11&lt;2.5,"Yeterli",IF(Q11&lt;3.5,"İyi","Çok İyi"))))</f>
        <v/>
      </c>
    </row>
    <row r="12" ht="22" customHeight="1">
      <c r="A12" s="10" t="n">
        <v>7</v>
      </c>
      <c r="B12" s="10" t="n"/>
      <c r="C12" s="11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>
        <f>SUM(D12:O12)</f>
        <v/>
      </c>
      <c r="Q12" s="10">
        <f>IF(COUNTA(D12:O12)=0,"",ROUND(P12/12,2))</f>
        <v/>
      </c>
      <c r="R12" s="10">
        <f>IF(Q12="","",IF(Q12&lt;1.5,"Geliştirilmeli",IF(Q12&lt;2.5,"Yeterli",IF(Q12&lt;3.5,"İyi","Çok İyi"))))</f>
        <v/>
      </c>
    </row>
    <row r="13" ht="22" customHeight="1">
      <c r="A13" s="10" t="n">
        <v>8</v>
      </c>
      <c r="B13" s="10" t="n"/>
      <c r="C13" s="11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>
        <f>SUM(D13:O13)</f>
        <v/>
      </c>
      <c r="Q13" s="10">
        <f>IF(COUNTA(D13:O13)=0,"",ROUND(P13/12,2))</f>
        <v/>
      </c>
      <c r="R13" s="10">
        <f>IF(Q13="","",IF(Q13&lt;1.5,"Geliştirilmeli",IF(Q13&lt;2.5,"Yeterli",IF(Q13&lt;3.5,"İyi","Çok İyi"))))</f>
        <v/>
      </c>
    </row>
    <row r="14" ht="22" customHeight="1">
      <c r="A14" s="10" t="n">
        <v>9</v>
      </c>
      <c r="B14" s="10" t="n"/>
      <c r="C14" s="11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>
        <f>SUM(D14:O14)</f>
        <v/>
      </c>
      <c r="Q14" s="10">
        <f>IF(COUNTA(D14:O14)=0,"",ROUND(P14/12,2))</f>
        <v/>
      </c>
      <c r="R14" s="10">
        <f>IF(Q14="","",IF(Q14&lt;1.5,"Geliştirilmeli",IF(Q14&lt;2.5,"Yeterli",IF(Q14&lt;3.5,"İyi","Çok İyi"))))</f>
        <v/>
      </c>
    </row>
    <row r="15" ht="22" customHeight="1">
      <c r="A15" s="10" t="n">
        <v>10</v>
      </c>
      <c r="B15" s="10" t="n"/>
      <c r="C15" s="11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>
        <f>SUM(D15:O15)</f>
        <v/>
      </c>
      <c r="Q15" s="10">
        <f>IF(COUNTA(D15:O15)=0,"",ROUND(P15/12,2))</f>
        <v/>
      </c>
      <c r="R15" s="10">
        <f>IF(Q15="","",IF(Q15&lt;1.5,"Geliştirilmeli",IF(Q15&lt;2.5,"Yeterli",IF(Q15&lt;3.5,"İyi","Çok İyi"))))</f>
        <v/>
      </c>
    </row>
    <row r="16" ht="22" customHeight="1">
      <c r="A16" s="10" t="n">
        <v>11</v>
      </c>
      <c r="B16" s="10" t="n"/>
      <c r="C16" s="11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>
        <f>SUM(D16:O16)</f>
        <v/>
      </c>
      <c r="Q16" s="10">
        <f>IF(COUNTA(D16:O16)=0,"",ROUND(P16/12,2))</f>
        <v/>
      </c>
      <c r="R16" s="10">
        <f>IF(Q16="","",IF(Q16&lt;1.5,"Geliştirilmeli",IF(Q16&lt;2.5,"Yeterli",IF(Q16&lt;3.5,"İyi","Çok İyi"))))</f>
        <v/>
      </c>
    </row>
    <row r="17" ht="22" customHeight="1">
      <c r="A17" s="10" t="n">
        <v>12</v>
      </c>
      <c r="B17" s="10" t="n"/>
      <c r="C17" s="11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>
        <f>SUM(D17:O17)</f>
        <v/>
      </c>
      <c r="Q17" s="10">
        <f>IF(COUNTA(D17:O17)=0,"",ROUND(P17/12,2))</f>
        <v/>
      </c>
      <c r="R17" s="10">
        <f>IF(Q17="","",IF(Q17&lt;1.5,"Geliştirilmeli",IF(Q17&lt;2.5,"Yeterli",IF(Q17&lt;3.5,"İyi","Çok İyi"))))</f>
        <v/>
      </c>
    </row>
    <row r="18" ht="22" customHeight="1">
      <c r="A18" s="10" t="n">
        <v>13</v>
      </c>
      <c r="B18" s="10" t="n"/>
      <c r="C18" s="11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>
        <f>SUM(D18:O18)</f>
        <v/>
      </c>
      <c r="Q18" s="10">
        <f>IF(COUNTA(D18:O18)=0,"",ROUND(P18/12,2))</f>
        <v/>
      </c>
      <c r="R18" s="10">
        <f>IF(Q18="","",IF(Q18&lt;1.5,"Geliştirilmeli",IF(Q18&lt;2.5,"Yeterli",IF(Q18&lt;3.5,"İyi","Çok İyi"))))</f>
        <v/>
      </c>
    </row>
    <row r="19" ht="22" customHeight="1">
      <c r="A19" s="10" t="n">
        <v>14</v>
      </c>
      <c r="B19" s="10" t="n"/>
      <c r="C19" s="11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>
        <f>SUM(D19:O19)</f>
        <v/>
      </c>
      <c r="Q19" s="10">
        <f>IF(COUNTA(D19:O19)=0,"",ROUND(P19/12,2))</f>
        <v/>
      </c>
      <c r="R19" s="10">
        <f>IF(Q19="","",IF(Q19&lt;1.5,"Geliştirilmeli",IF(Q19&lt;2.5,"Yeterli",IF(Q19&lt;3.5,"İyi","Çok İyi"))))</f>
        <v/>
      </c>
    </row>
    <row r="20" ht="22" customHeight="1">
      <c r="A20" s="10" t="n">
        <v>15</v>
      </c>
      <c r="B20" s="10" t="n"/>
      <c r="C20" s="11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>
        <f>SUM(D20:O20)</f>
        <v/>
      </c>
      <c r="Q20" s="10">
        <f>IF(COUNTA(D20:O20)=0,"",ROUND(P20/12,2))</f>
        <v/>
      </c>
      <c r="R20" s="10">
        <f>IF(Q20="","",IF(Q20&lt;1.5,"Geliştirilmeli",IF(Q20&lt;2.5,"Yeterli",IF(Q20&lt;3.5,"İyi","Çok İyi"))))</f>
        <v/>
      </c>
    </row>
    <row r="21" ht="22" customHeight="1">
      <c r="A21" s="10" t="n">
        <v>16</v>
      </c>
      <c r="B21" s="10" t="n"/>
      <c r="C21" s="11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>
        <f>SUM(D21:O21)</f>
        <v/>
      </c>
      <c r="Q21" s="10">
        <f>IF(COUNTA(D21:O21)=0,"",ROUND(P21/12,2))</f>
        <v/>
      </c>
      <c r="R21" s="10">
        <f>IF(Q21="","",IF(Q21&lt;1.5,"Geliştirilmeli",IF(Q21&lt;2.5,"Yeterli",IF(Q21&lt;3.5,"İyi","Çok İyi"))))</f>
        <v/>
      </c>
    </row>
    <row r="22" ht="22" customHeight="1">
      <c r="A22" s="10" t="n">
        <v>17</v>
      </c>
      <c r="B22" s="10" t="n"/>
      <c r="C22" s="11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>
        <f>SUM(D22:O22)</f>
        <v/>
      </c>
      <c r="Q22" s="10">
        <f>IF(COUNTA(D22:O22)=0,"",ROUND(P22/12,2))</f>
        <v/>
      </c>
      <c r="R22" s="10">
        <f>IF(Q22="","",IF(Q22&lt;1.5,"Geliştirilmeli",IF(Q22&lt;2.5,"Yeterli",IF(Q22&lt;3.5,"İyi","Çok İyi"))))</f>
        <v/>
      </c>
    </row>
    <row r="23" ht="22" customHeight="1">
      <c r="A23" s="10" t="n">
        <v>18</v>
      </c>
      <c r="B23" s="10" t="n"/>
      <c r="C23" s="11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>
        <f>SUM(D23:O23)</f>
        <v/>
      </c>
      <c r="Q23" s="10">
        <f>IF(COUNTA(D23:O23)=0,"",ROUND(P23/12,2))</f>
        <v/>
      </c>
      <c r="R23" s="10">
        <f>IF(Q23="","",IF(Q23&lt;1.5,"Geliştirilmeli",IF(Q23&lt;2.5,"Yeterli",IF(Q23&lt;3.5,"İyi","Çok İyi"))))</f>
        <v/>
      </c>
    </row>
    <row r="24" ht="22" customHeight="1">
      <c r="A24" s="10" t="n">
        <v>19</v>
      </c>
      <c r="B24" s="10" t="n"/>
      <c r="C24" s="11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>
        <f>SUM(D24:O24)</f>
        <v/>
      </c>
      <c r="Q24" s="10">
        <f>IF(COUNTA(D24:O24)=0,"",ROUND(P24/12,2))</f>
        <v/>
      </c>
      <c r="R24" s="10">
        <f>IF(Q24="","",IF(Q24&lt;1.5,"Geliştirilmeli",IF(Q24&lt;2.5,"Yeterli",IF(Q24&lt;3.5,"İyi","Çok İyi"))))</f>
        <v/>
      </c>
    </row>
    <row r="25" ht="22" customHeight="1">
      <c r="A25" s="10" t="n">
        <v>20</v>
      </c>
      <c r="B25" s="10" t="n"/>
      <c r="C25" s="11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>
        <f>SUM(D25:O25)</f>
        <v/>
      </c>
      <c r="Q25" s="10">
        <f>IF(COUNTA(D25:O25)=0,"",ROUND(P25/12,2))</f>
        <v/>
      </c>
      <c r="R25" s="10">
        <f>IF(Q25="","",IF(Q25&lt;1.5,"Geliştirilmeli",IF(Q25&lt;2.5,"Yeterli",IF(Q25&lt;3.5,"İyi","Çok İyi"))))</f>
        <v/>
      </c>
    </row>
    <row r="26" ht="22" customHeight="1">
      <c r="A26" s="10" t="n">
        <v>21</v>
      </c>
      <c r="B26" s="10" t="n"/>
      <c r="C26" s="11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>
        <f>SUM(D26:O26)</f>
        <v/>
      </c>
      <c r="Q26" s="10">
        <f>IF(COUNTA(D26:O26)=0,"",ROUND(P26/12,2))</f>
        <v/>
      </c>
      <c r="R26" s="10">
        <f>IF(Q26="","",IF(Q26&lt;1.5,"Geliştirilmeli",IF(Q26&lt;2.5,"Yeterli",IF(Q26&lt;3.5,"İyi","Çok İyi"))))</f>
        <v/>
      </c>
    </row>
    <row r="27" ht="22" customHeight="1">
      <c r="A27" s="10" t="n">
        <v>22</v>
      </c>
      <c r="B27" s="10" t="n"/>
      <c r="C27" s="11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>
        <f>SUM(D27:O27)</f>
        <v/>
      </c>
      <c r="Q27" s="10">
        <f>IF(COUNTA(D27:O27)=0,"",ROUND(P27/12,2))</f>
        <v/>
      </c>
      <c r="R27" s="10">
        <f>IF(Q27="","",IF(Q27&lt;1.5,"Geliştirilmeli",IF(Q27&lt;2.5,"Yeterli",IF(Q27&lt;3.5,"İyi","Çok İyi"))))</f>
        <v/>
      </c>
    </row>
    <row r="28" ht="22" customHeight="1">
      <c r="A28" s="10" t="n">
        <v>23</v>
      </c>
      <c r="B28" s="10" t="n"/>
      <c r="C28" s="11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>
        <f>SUM(D28:O28)</f>
        <v/>
      </c>
      <c r="Q28" s="10">
        <f>IF(COUNTA(D28:O28)=0,"",ROUND(P28/12,2))</f>
        <v/>
      </c>
      <c r="R28" s="10">
        <f>IF(Q28="","",IF(Q28&lt;1.5,"Geliştirilmeli",IF(Q28&lt;2.5,"Yeterli",IF(Q28&lt;3.5,"İyi","Çok İyi"))))</f>
        <v/>
      </c>
    </row>
    <row r="29" ht="22" customHeight="1">
      <c r="A29" s="10" t="n">
        <v>24</v>
      </c>
      <c r="B29" s="10" t="n"/>
      <c r="C29" s="11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>
        <f>SUM(D29:O29)</f>
        <v/>
      </c>
      <c r="Q29" s="10">
        <f>IF(COUNTA(D29:O29)=0,"",ROUND(P29/12,2))</f>
        <v/>
      </c>
      <c r="R29" s="10">
        <f>IF(Q29="","",IF(Q29&lt;1.5,"Geliştirilmeli",IF(Q29&lt;2.5,"Yeterli",IF(Q29&lt;3.5,"İyi","Çok İyi"))))</f>
        <v/>
      </c>
    </row>
    <row r="30" ht="22" customHeight="1">
      <c r="A30" s="10" t="n">
        <v>25</v>
      </c>
      <c r="B30" s="10" t="n"/>
      <c r="C30" s="11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>
        <f>SUM(D30:O30)</f>
        <v/>
      </c>
      <c r="Q30" s="10">
        <f>IF(COUNTA(D30:O30)=0,"",ROUND(P30/12,2))</f>
        <v/>
      </c>
      <c r="R30" s="10">
        <f>IF(Q30="","",IF(Q30&lt;1.5,"Geliştirilmeli",IF(Q30&lt;2.5,"Yeterli",IF(Q30&lt;3.5,"İyi","Çok İyi"))))</f>
        <v/>
      </c>
    </row>
    <row r="31" ht="22" customHeight="1">
      <c r="A31" s="10" t="n">
        <v>26</v>
      </c>
      <c r="B31" s="10" t="n"/>
      <c r="C31" s="11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>
        <f>SUM(D31:O31)</f>
        <v/>
      </c>
      <c r="Q31" s="10">
        <f>IF(COUNTA(D31:O31)=0,"",ROUND(P31/12,2))</f>
        <v/>
      </c>
      <c r="R31" s="10">
        <f>IF(Q31="","",IF(Q31&lt;1.5,"Geliştirilmeli",IF(Q31&lt;2.5,"Yeterli",IF(Q31&lt;3.5,"İyi","Çok İyi"))))</f>
        <v/>
      </c>
    </row>
    <row r="32" ht="22" customHeight="1">
      <c r="A32" s="10" t="n">
        <v>27</v>
      </c>
      <c r="B32" s="10" t="n"/>
      <c r="C32" s="11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>
        <f>SUM(D32:O32)</f>
        <v/>
      </c>
      <c r="Q32" s="10">
        <f>IF(COUNTA(D32:O32)=0,"",ROUND(P32/12,2))</f>
        <v/>
      </c>
      <c r="R32" s="10">
        <f>IF(Q32="","",IF(Q32&lt;1.5,"Geliştirilmeli",IF(Q32&lt;2.5,"Yeterli",IF(Q32&lt;3.5,"İyi","Çok İyi"))))</f>
        <v/>
      </c>
    </row>
    <row r="33" ht="22" customHeight="1">
      <c r="A33" s="10" t="n">
        <v>28</v>
      </c>
      <c r="B33" s="10" t="n"/>
      <c r="C33" s="11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>
        <f>SUM(D33:O33)</f>
        <v/>
      </c>
      <c r="Q33" s="10">
        <f>IF(COUNTA(D33:O33)=0,"",ROUND(P33/12,2))</f>
        <v/>
      </c>
      <c r="R33" s="10">
        <f>IF(Q33="","",IF(Q33&lt;1.5,"Geliştirilmeli",IF(Q33&lt;2.5,"Yeterli",IF(Q33&lt;3.5,"İyi","Çok İyi"))))</f>
        <v/>
      </c>
    </row>
    <row r="34" ht="22" customHeight="1">
      <c r="A34" s="10" t="n">
        <v>29</v>
      </c>
      <c r="B34" s="10" t="n"/>
      <c r="C34" s="11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>
        <f>SUM(D34:O34)</f>
        <v/>
      </c>
      <c r="Q34" s="10">
        <f>IF(COUNTA(D34:O34)=0,"",ROUND(P34/12,2))</f>
        <v/>
      </c>
      <c r="R34" s="10">
        <f>IF(Q34="","",IF(Q34&lt;1.5,"Geliştirilmeli",IF(Q34&lt;2.5,"Yeterli",IF(Q34&lt;3.5,"İyi","Çok İyi"))))</f>
        <v/>
      </c>
    </row>
    <row r="35" ht="22" customHeight="1">
      <c r="A35" s="10" t="n">
        <v>30</v>
      </c>
      <c r="B35" s="10" t="n"/>
      <c r="C35" s="11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>
        <f>SUM(D35:O35)</f>
        <v/>
      </c>
      <c r="Q35" s="10">
        <f>IF(COUNTA(D35:O35)=0,"",ROUND(P35/12,2))</f>
        <v/>
      </c>
      <c r="R35" s="10">
        <f>IF(Q35="","",IF(Q35&lt;1.5,"Geliştirilmeli",IF(Q35&lt;2.5,"Yeterli",IF(Q35&lt;3.5,"İyi","Çok İyi"))))</f>
        <v/>
      </c>
    </row>
  </sheetData>
  <autoFilter ref="A5:R35"/>
  <mergeCells count="12">
    <mergeCell ref="A2:P3"/>
    <mergeCell ref="J4:K4"/>
    <mergeCell ref="B4:B5"/>
    <mergeCell ref="Q4:Q5"/>
    <mergeCell ref="R4:R5"/>
    <mergeCell ref="C4:C5"/>
    <mergeCell ref="A1:P1"/>
    <mergeCell ref="A4:A5"/>
    <mergeCell ref="L4:O4"/>
    <mergeCell ref="P4:P5"/>
    <mergeCell ref="H4:I4"/>
    <mergeCell ref="D4:G4"/>
  </mergeCells>
  <conditionalFormatting sqref="Q6:Q35">
    <cfRule type="colorScale" priority="1">
      <colorScale>
        <cfvo type="min" val="1"/>
        <cfvo type="percentile" val="50"/>
        <cfvo type="max" val="4"/>
      </colorScale>
    </cfRule>
  </conditionalFormatting>
  <dataValidations count="1">
    <dataValidation sqref="D6:O35" showDropDown="0" showInputMessage="0" showErrorMessage="0" allowBlank="1" errorTitle="Geçersiz puan" error="Sadece 1, 2, 3 veya 4 giriniz." promptTitle="Puan girişi" prompt="1=Geliştirilmeli, 2=Yeterli, 3=İyi, 4=Çok İyi" type="whole" operator="between">
      <formula1>1</formula1>
      <formula2>4</formula2>
    </dataValidation>
  </dataValidations>
  <pageMargins left="0.75" right="0.75" top="1" bottom="1" header="0.5" footer="0.5"/>
  <pageSetup orientation="landscape" paperSize="9" fitToHeight="0" fitToWidth="1"/>
</worksheet>
</file>

<file path=xl/worksheets/sheet25.xml><?xml version="1.0" encoding="utf-8"?>
<worksheet xmlns="http://schemas.openxmlformats.org/spreadsheetml/2006/main">
  <sheetPr>
    <outlinePr summaryBelow="1" summaryRight="1"/>
    <pageSetUpPr fitToPage="1"/>
  </sheetPr>
  <dimension ref="A1:R35"/>
  <sheetViews>
    <sheetView showGridLines="0" zoomScale="75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9" customWidth="1" min="2" max="2"/>
    <col width="2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9" customWidth="1" min="16" max="16"/>
    <col width="11" customWidth="1" min="17" max="17"/>
    <col width="16" customWidth="1" min="18" max="18"/>
  </cols>
  <sheetData>
    <row r="1" ht="30" customHeight="1">
      <c r="A1" s="3" t="inlineStr">
        <is>
          <t>2026-2027 Eğitim Öğretim Yılı 1. Sınıf Türkçe Dersi Öğrenci Performansını Değerlendirme Ölçeği (T Sesi)</t>
        </is>
      </c>
    </row>
    <row r="2" ht="30" customHeight="1">
      <c r="A2" s="4" t="inlineStr">
        <is>
          <t>Bu form, etkinlik süresince öğrencilerin performansını değerlendirmek amacıyla hazırlanmıştır. Öğrencinin ilgili ölçütü karşılama düzeyini 1 (Geliştirilmeli), 2 (Yeterli), 3 (İyi) ve 4 (Çok İyi) olarak işaretleyiniz. Genel değerlendirme sütununda öğrencinin ortalama puanına göre; 0-1,49 puan: Geliştirilmeli, 1,50-2,49 puan: Yeterli, 2,50-3,49 puan: İyi, 3,50-4,00 puan: Çok İyi şeklinde sonuç belirlenir.</t>
        </is>
      </c>
    </row>
    <row r="3" ht="30" customHeight="1"/>
    <row r="4" ht="24" customHeight="1">
      <c r="A4" s="5" t="inlineStr">
        <is>
          <t>Sıra No</t>
        </is>
      </c>
      <c r="B4" s="5" t="inlineStr">
        <is>
          <t>Okul No</t>
        </is>
      </c>
      <c r="C4" s="6" t="inlineStr">
        <is>
          <t>Adı ve Soyadı</t>
        </is>
      </c>
      <c r="D4" s="7" t="inlineStr">
        <is>
          <t>DİNLEME/İZLEME</t>
        </is>
      </c>
      <c r="E4" s="8" t="n"/>
      <c r="F4" s="8" t="n"/>
      <c r="G4" s="8" t="n"/>
      <c r="H4" s="7" t="inlineStr">
        <is>
          <t>OKUMA</t>
        </is>
      </c>
      <c r="I4" s="8" t="n"/>
      <c r="J4" s="7" t="inlineStr">
        <is>
          <t>KONUŞMA</t>
        </is>
      </c>
      <c r="K4" s="8" t="n"/>
      <c r="L4" s="7" t="inlineStr">
        <is>
          <t>YAZMA</t>
        </is>
      </c>
      <c r="M4" s="8" t="n"/>
      <c r="N4" s="8" t="n"/>
      <c r="O4" s="8" t="n"/>
      <c r="P4" s="5" t="inlineStr">
        <is>
          <t>TOPLAM</t>
        </is>
      </c>
      <c r="Q4" s="5" t="inlineStr">
        <is>
          <t>ORTALAMA</t>
        </is>
      </c>
      <c r="R4" s="6" t="inlineStr">
        <is>
          <t>SONUÇ</t>
        </is>
      </c>
    </row>
    <row r="5" ht="270" customHeight="1">
      <c r="A5" s="8" t="n"/>
      <c r="B5" s="8" t="n"/>
      <c r="C5" s="8" t="n"/>
      <c r="D5" s="9" t="inlineStr">
        <is>
          <t>Öğrencinin gösterilen görseller arasından T sesini geçen görseli seçer.</t>
        </is>
      </c>
      <c r="E5" s="9" t="inlineStr">
        <is>
          <t>T sesini farklı kelimeler arasından ayırt eder.</t>
        </is>
      </c>
      <c r="F5" s="9" t="inlineStr">
        <is>
          <t>Dinlediği kelimelerde T sesini fark eder.</t>
        </is>
      </c>
      <c r="G5" s="9" t="inlineStr">
        <is>
          <t>Dinlediği metinde T sesini ayırt eder.</t>
        </is>
      </c>
      <c r="H5" s="9" t="inlineStr">
        <is>
          <t>T sesini tanır ve doğru seslendirir.</t>
        </is>
      </c>
      <c r="I5" s="9" t="inlineStr">
        <is>
          <t>T sesini içeren heceleri doğru okur.</t>
        </is>
      </c>
      <c r="J5" s="9" t="inlineStr">
        <is>
          <t>T sesini içeren sözcükleri doğru ve anlaşılır biçimde söyler.</t>
        </is>
      </c>
      <c r="K5" s="9" t="inlineStr">
        <is>
          <t>T sesini günlük konuşmalarında doğru kullanır.</t>
        </is>
      </c>
      <c r="L5" s="9" t="inlineStr">
        <is>
          <t>Harfini/T sesinini kurallarına uygun biçimde yazar.</t>
        </is>
      </c>
      <c r="M5" s="9" t="inlineStr">
        <is>
          <t>Büyük ve küçük harf biçimini doğru yazar.</t>
        </is>
      </c>
      <c r="N5" s="9" t="inlineStr">
        <is>
          <t>T sesini içeren heceleri yazar.</t>
        </is>
      </c>
      <c r="O5" s="9" t="inlineStr">
        <is>
          <t>T sesini içeren kelimeleri uygun biçimde yazar.</t>
        </is>
      </c>
      <c r="P5" s="8" t="n"/>
      <c r="Q5" s="8" t="n"/>
      <c r="R5" s="8" t="n"/>
    </row>
    <row r="6" ht="22" customHeight="1">
      <c r="A6" s="10" t="n">
        <v>1</v>
      </c>
      <c r="B6" s="10" t="n"/>
      <c r="C6" s="11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>
        <f>SUM(D6:O6)</f>
        <v/>
      </c>
      <c r="Q6" s="10">
        <f>IF(COUNTA(D6:O6)=0,"",ROUND(P6/12,2))</f>
        <v/>
      </c>
      <c r="R6" s="10">
        <f>IF(Q6="","",IF(Q6&lt;1.5,"Geliştirilmeli",IF(Q6&lt;2.5,"Yeterli",IF(Q6&lt;3.5,"İyi","Çok İyi"))))</f>
        <v/>
      </c>
    </row>
    <row r="7" ht="22" customHeight="1">
      <c r="A7" s="10" t="n">
        <v>2</v>
      </c>
      <c r="B7" s="10" t="n"/>
      <c r="C7" s="11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>
        <f>SUM(D7:O7)</f>
        <v/>
      </c>
      <c r="Q7" s="10">
        <f>IF(COUNTA(D7:O7)=0,"",ROUND(P7/12,2))</f>
        <v/>
      </c>
      <c r="R7" s="10">
        <f>IF(Q7="","",IF(Q7&lt;1.5,"Geliştirilmeli",IF(Q7&lt;2.5,"Yeterli",IF(Q7&lt;3.5,"İyi","Çok İyi"))))</f>
        <v/>
      </c>
    </row>
    <row r="8" ht="22" customHeight="1">
      <c r="A8" s="10" t="n">
        <v>3</v>
      </c>
      <c r="B8" s="10" t="n"/>
      <c r="C8" s="11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>
        <f>SUM(D8:O8)</f>
        <v/>
      </c>
      <c r="Q8" s="10">
        <f>IF(COUNTA(D8:O8)=0,"",ROUND(P8/12,2))</f>
        <v/>
      </c>
      <c r="R8" s="10">
        <f>IF(Q8="","",IF(Q8&lt;1.5,"Geliştirilmeli",IF(Q8&lt;2.5,"Yeterli",IF(Q8&lt;3.5,"İyi","Çok İyi"))))</f>
        <v/>
      </c>
    </row>
    <row r="9" ht="22" customHeight="1">
      <c r="A9" s="10" t="n">
        <v>4</v>
      </c>
      <c r="B9" s="10" t="n"/>
      <c r="C9" s="11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>
        <f>SUM(D9:O9)</f>
        <v/>
      </c>
      <c r="Q9" s="10">
        <f>IF(COUNTA(D9:O9)=0,"",ROUND(P9/12,2))</f>
        <v/>
      </c>
      <c r="R9" s="10">
        <f>IF(Q9="","",IF(Q9&lt;1.5,"Geliştirilmeli",IF(Q9&lt;2.5,"Yeterli",IF(Q9&lt;3.5,"İyi","Çok İyi"))))</f>
        <v/>
      </c>
    </row>
    <row r="10" ht="22" customHeight="1">
      <c r="A10" s="10" t="n">
        <v>5</v>
      </c>
      <c r="B10" s="10" t="n"/>
      <c r="C10" s="11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>
        <f>SUM(D10:O10)</f>
        <v/>
      </c>
      <c r="Q10" s="10">
        <f>IF(COUNTA(D10:O10)=0,"",ROUND(P10/12,2))</f>
        <v/>
      </c>
      <c r="R10" s="10">
        <f>IF(Q10="","",IF(Q10&lt;1.5,"Geliştirilmeli",IF(Q10&lt;2.5,"Yeterli",IF(Q10&lt;3.5,"İyi","Çok İyi"))))</f>
        <v/>
      </c>
    </row>
    <row r="11" ht="22" customHeight="1">
      <c r="A11" s="10" t="n">
        <v>6</v>
      </c>
      <c r="B11" s="10" t="n"/>
      <c r="C11" s="11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>
        <f>SUM(D11:O11)</f>
        <v/>
      </c>
      <c r="Q11" s="10">
        <f>IF(COUNTA(D11:O11)=0,"",ROUND(P11/12,2))</f>
        <v/>
      </c>
      <c r="R11" s="10">
        <f>IF(Q11="","",IF(Q11&lt;1.5,"Geliştirilmeli",IF(Q11&lt;2.5,"Yeterli",IF(Q11&lt;3.5,"İyi","Çok İyi"))))</f>
        <v/>
      </c>
    </row>
    <row r="12" ht="22" customHeight="1">
      <c r="A12" s="10" t="n">
        <v>7</v>
      </c>
      <c r="B12" s="10" t="n"/>
      <c r="C12" s="11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>
        <f>SUM(D12:O12)</f>
        <v/>
      </c>
      <c r="Q12" s="10">
        <f>IF(COUNTA(D12:O12)=0,"",ROUND(P12/12,2))</f>
        <v/>
      </c>
      <c r="R12" s="10">
        <f>IF(Q12="","",IF(Q12&lt;1.5,"Geliştirilmeli",IF(Q12&lt;2.5,"Yeterli",IF(Q12&lt;3.5,"İyi","Çok İyi"))))</f>
        <v/>
      </c>
    </row>
    <row r="13" ht="22" customHeight="1">
      <c r="A13" s="10" t="n">
        <v>8</v>
      </c>
      <c r="B13" s="10" t="n"/>
      <c r="C13" s="11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>
        <f>SUM(D13:O13)</f>
        <v/>
      </c>
      <c r="Q13" s="10">
        <f>IF(COUNTA(D13:O13)=0,"",ROUND(P13/12,2))</f>
        <v/>
      </c>
      <c r="R13" s="10">
        <f>IF(Q13="","",IF(Q13&lt;1.5,"Geliştirilmeli",IF(Q13&lt;2.5,"Yeterli",IF(Q13&lt;3.5,"İyi","Çok İyi"))))</f>
        <v/>
      </c>
    </row>
    <row r="14" ht="22" customHeight="1">
      <c r="A14" s="10" t="n">
        <v>9</v>
      </c>
      <c r="B14" s="10" t="n"/>
      <c r="C14" s="11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>
        <f>SUM(D14:O14)</f>
        <v/>
      </c>
      <c r="Q14" s="10">
        <f>IF(COUNTA(D14:O14)=0,"",ROUND(P14/12,2))</f>
        <v/>
      </c>
      <c r="R14" s="10">
        <f>IF(Q14="","",IF(Q14&lt;1.5,"Geliştirilmeli",IF(Q14&lt;2.5,"Yeterli",IF(Q14&lt;3.5,"İyi","Çok İyi"))))</f>
        <v/>
      </c>
    </row>
    <row r="15" ht="22" customHeight="1">
      <c r="A15" s="10" t="n">
        <v>10</v>
      </c>
      <c r="B15" s="10" t="n"/>
      <c r="C15" s="11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>
        <f>SUM(D15:O15)</f>
        <v/>
      </c>
      <c r="Q15" s="10">
        <f>IF(COUNTA(D15:O15)=0,"",ROUND(P15/12,2))</f>
        <v/>
      </c>
      <c r="R15" s="10">
        <f>IF(Q15="","",IF(Q15&lt;1.5,"Geliştirilmeli",IF(Q15&lt;2.5,"Yeterli",IF(Q15&lt;3.5,"İyi","Çok İyi"))))</f>
        <v/>
      </c>
    </row>
    <row r="16" ht="22" customHeight="1">
      <c r="A16" s="10" t="n">
        <v>11</v>
      </c>
      <c r="B16" s="10" t="n"/>
      <c r="C16" s="11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>
        <f>SUM(D16:O16)</f>
        <v/>
      </c>
      <c r="Q16" s="10">
        <f>IF(COUNTA(D16:O16)=0,"",ROUND(P16/12,2))</f>
        <v/>
      </c>
      <c r="R16" s="10">
        <f>IF(Q16="","",IF(Q16&lt;1.5,"Geliştirilmeli",IF(Q16&lt;2.5,"Yeterli",IF(Q16&lt;3.5,"İyi","Çok İyi"))))</f>
        <v/>
      </c>
    </row>
    <row r="17" ht="22" customHeight="1">
      <c r="A17" s="10" t="n">
        <v>12</v>
      </c>
      <c r="B17" s="10" t="n"/>
      <c r="C17" s="11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>
        <f>SUM(D17:O17)</f>
        <v/>
      </c>
      <c r="Q17" s="10">
        <f>IF(COUNTA(D17:O17)=0,"",ROUND(P17/12,2))</f>
        <v/>
      </c>
      <c r="R17" s="10">
        <f>IF(Q17="","",IF(Q17&lt;1.5,"Geliştirilmeli",IF(Q17&lt;2.5,"Yeterli",IF(Q17&lt;3.5,"İyi","Çok İyi"))))</f>
        <v/>
      </c>
    </row>
    <row r="18" ht="22" customHeight="1">
      <c r="A18" s="10" t="n">
        <v>13</v>
      </c>
      <c r="B18" s="10" t="n"/>
      <c r="C18" s="11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>
        <f>SUM(D18:O18)</f>
        <v/>
      </c>
      <c r="Q18" s="10">
        <f>IF(COUNTA(D18:O18)=0,"",ROUND(P18/12,2))</f>
        <v/>
      </c>
      <c r="R18" s="10">
        <f>IF(Q18="","",IF(Q18&lt;1.5,"Geliştirilmeli",IF(Q18&lt;2.5,"Yeterli",IF(Q18&lt;3.5,"İyi","Çok İyi"))))</f>
        <v/>
      </c>
    </row>
    <row r="19" ht="22" customHeight="1">
      <c r="A19" s="10" t="n">
        <v>14</v>
      </c>
      <c r="B19" s="10" t="n"/>
      <c r="C19" s="11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>
        <f>SUM(D19:O19)</f>
        <v/>
      </c>
      <c r="Q19" s="10">
        <f>IF(COUNTA(D19:O19)=0,"",ROUND(P19/12,2))</f>
        <v/>
      </c>
      <c r="R19" s="10">
        <f>IF(Q19="","",IF(Q19&lt;1.5,"Geliştirilmeli",IF(Q19&lt;2.5,"Yeterli",IF(Q19&lt;3.5,"İyi","Çok İyi"))))</f>
        <v/>
      </c>
    </row>
    <row r="20" ht="22" customHeight="1">
      <c r="A20" s="10" t="n">
        <v>15</v>
      </c>
      <c r="B20" s="10" t="n"/>
      <c r="C20" s="11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>
        <f>SUM(D20:O20)</f>
        <v/>
      </c>
      <c r="Q20" s="10">
        <f>IF(COUNTA(D20:O20)=0,"",ROUND(P20/12,2))</f>
        <v/>
      </c>
      <c r="R20" s="10">
        <f>IF(Q20="","",IF(Q20&lt;1.5,"Geliştirilmeli",IF(Q20&lt;2.5,"Yeterli",IF(Q20&lt;3.5,"İyi","Çok İyi"))))</f>
        <v/>
      </c>
    </row>
    <row r="21" ht="22" customHeight="1">
      <c r="A21" s="10" t="n">
        <v>16</v>
      </c>
      <c r="B21" s="10" t="n"/>
      <c r="C21" s="11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>
        <f>SUM(D21:O21)</f>
        <v/>
      </c>
      <c r="Q21" s="10">
        <f>IF(COUNTA(D21:O21)=0,"",ROUND(P21/12,2))</f>
        <v/>
      </c>
      <c r="R21" s="10">
        <f>IF(Q21="","",IF(Q21&lt;1.5,"Geliştirilmeli",IF(Q21&lt;2.5,"Yeterli",IF(Q21&lt;3.5,"İyi","Çok İyi"))))</f>
        <v/>
      </c>
    </row>
    <row r="22" ht="22" customHeight="1">
      <c r="A22" s="10" t="n">
        <v>17</v>
      </c>
      <c r="B22" s="10" t="n"/>
      <c r="C22" s="11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>
        <f>SUM(D22:O22)</f>
        <v/>
      </c>
      <c r="Q22" s="10">
        <f>IF(COUNTA(D22:O22)=0,"",ROUND(P22/12,2))</f>
        <v/>
      </c>
      <c r="R22" s="10">
        <f>IF(Q22="","",IF(Q22&lt;1.5,"Geliştirilmeli",IF(Q22&lt;2.5,"Yeterli",IF(Q22&lt;3.5,"İyi","Çok İyi"))))</f>
        <v/>
      </c>
    </row>
    <row r="23" ht="22" customHeight="1">
      <c r="A23" s="10" t="n">
        <v>18</v>
      </c>
      <c r="B23" s="10" t="n"/>
      <c r="C23" s="11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>
        <f>SUM(D23:O23)</f>
        <v/>
      </c>
      <c r="Q23" s="10">
        <f>IF(COUNTA(D23:O23)=0,"",ROUND(P23/12,2))</f>
        <v/>
      </c>
      <c r="R23" s="10">
        <f>IF(Q23="","",IF(Q23&lt;1.5,"Geliştirilmeli",IF(Q23&lt;2.5,"Yeterli",IF(Q23&lt;3.5,"İyi","Çok İyi"))))</f>
        <v/>
      </c>
    </row>
    <row r="24" ht="22" customHeight="1">
      <c r="A24" s="10" t="n">
        <v>19</v>
      </c>
      <c r="B24" s="10" t="n"/>
      <c r="C24" s="11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>
        <f>SUM(D24:O24)</f>
        <v/>
      </c>
      <c r="Q24" s="10">
        <f>IF(COUNTA(D24:O24)=0,"",ROUND(P24/12,2))</f>
        <v/>
      </c>
      <c r="R24" s="10">
        <f>IF(Q24="","",IF(Q24&lt;1.5,"Geliştirilmeli",IF(Q24&lt;2.5,"Yeterli",IF(Q24&lt;3.5,"İyi","Çok İyi"))))</f>
        <v/>
      </c>
    </row>
    <row r="25" ht="22" customHeight="1">
      <c r="A25" s="10" t="n">
        <v>20</v>
      </c>
      <c r="B25" s="10" t="n"/>
      <c r="C25" s="11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>
        <f>SUM(D25:O25)</f>
        <v/>
      </c>
      <c r="Q25" s="10">
        <f>IF(COUNTA(D25:O25)=0,"",ROUND(P25/12,2))</f>
        <v/>
      </c>
      <c r="R25" s="10">
        <f>IF(Q25="","",IF(Q25&lt;1.5,"Geliştirilmeli",IF(Q25&lt;2.5,"Yeterli",IF(Q25&lt;3.5,"İyi","Çok İyi"))))</f>
        <v/>
      </c>
    </row>
    <row r="26" ht="22" customHeight="1">
      <c r="A26" s="10" t="n">
        <v>21</v>
      </c>
      <c r="B26" s="10" t="n"/>
      <c r="C26" s="11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>
        <f>SUM(D26:O26)</f>
        <v/>
      </c>
      <c r="Q26" s="10">
        <f>IF(COUNTA(D26:O26)=0,"",ROUND(P26/12,2))</f>
        <v/>
      </c>
      <c r="R26" s="10">
        <f>IF(Q26="","",IF(Q26&lt;1.5,"Geliştirilmeli",IF(Q26&lt;2.5,"Yeterli",IF(Q26&lt;3.5,"İyi","Çok İyi"))))</f>
        <v/>
      </c>
    </row>
    <row r="27" ht="22" customHeight="1">
      <c r="A27" s="10" t="n">
        <v>22</v>
      </c>
      <c r="B27" s="10" t="n"/>
      <c r="C27" s="11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>
        <f>SUM(D27:O27)</f>
        <v/>
      </c>
      <c r="Q27" s="10">
        <f>IF(COUNTA(D27:O27)=0,"",ROUND(P27/12,2))</f>
        <v/>
      </c>
      <c r="R27" s="10">
        <f>IF(Q27="","",IF(Q27&lt;1.5,"Geliştirilmeli",IF(Q27&lt;2.5,"Yeterli",IF(Q27&lt;3.5,"İyi","Çok İyi"))))</f>
        <v/>
      </c>
    </row>
    <row r="28" ht="22" customHeight="1">
      <c r="A28" s="10" t="n">
        <v>23</v>
      </c>
      <c r="B28" s="10" t="n"/>
      <c r="C28" s="11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>
        <f>SUM(D28:O28)</f>
        <v/>
      </c>
      <c r="Q28" s="10">
        <f>IF(COUNTA(D28:O28)=0,"",ROUND(P28/12,2))</f>
        <v/>
      </c>
      <c r="R28" s="10">
        <f>IF(Q28="","",IF(Q28&lt;1.5,"Geliştirilmeli",IF(Q28&lt;2.5,"Yeterli",IF(Q28&lt;3.5,"İyi","Çok İyi"))))</f>
        <v/>
      </c>
    </row>
    <row r="29" ht="22" customHeight="1">
      <c r="A29" s="10" t="n">
        <v>24</v>
      </c>
      <c r="B29" s="10" t="n"/>
      <c r="C29" s="11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>
        <f>SUM(D29:O29)</f>
        <v/>
      </c>
      <c r="Q29" s="10">
        <f>IF(COUNTA(D29:O29)=0,"",ROUND(P29/12,2))</f>
        <v/>
      </c>
      <c r="R29" s="10">
        <f>IF(Q29="","",IF(Q29&lt;1.5,"Geliştirilmeli",IF(Q29&lt;2.5,"Yeterli",IF(Q29&lt;3.5,"İyi","Çok İyi"))))</f>
        <v/>
      </c>
    </row>
    <row r="30" ht="22" customHeight="1">
      <c r="A30" s="10" t="n">
        <v>25</v>
      </c>
      <c r="B30" s="10" t="n"/>
      <c r="C30" s="11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>
        <f>SUM(D30:O30)</f>
        <v/>
      </c>
      <c r="Q30" s="10">
        <f>IF(COUNTA(D30:O30)=0,"",ROUND(P30/12,2))</f>
        <v/>
      </c>
      <c r="R30" s="10">
        <f>IF(Q30="","",IF(Q30&lt;1.5,"Geliştirilmeli",IF(Q30&lt;2.5,"Yeterli",IF(Q30&lt;3.5,"İyi","Çok İyi"))))</f>
        <v/>
      </c>
    </row>
    <row r="31" ht="22" customHeight="1">
      <c r="A31" s="10" t="n">
        <v>26</v>
      </c>
      <c r="B31" s="10" t="n"/>
      <c r="C31" s="11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>
        <f>SUM(D31:O31)</f>
        <v/>
      </c>
      <c r="Q31" s="10">
        <f>IF(COUNTA(D31:O31)=0,"",ROUND(P31/12,2))</f>
        <v/>
      </c>
      <c r="R31" s="10">
        <f>IF(Q31="","",IF(Q31&lt;1.5,"Geliştirilmeli",IF(Q31&lt;2.5,"Yeterli",IF(Q31&lt;3.5,"İyi","Çok İyi"))))</f>
        <v/>
      </c>
    </row>
    <row r="32" ht="22" customHeight="1">
      <c r="A32" s="10" t="n">
        <v>27</v>
      </c>
      <c r="B32" s="10" t="n"/>
      <c r="C32" s="11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>
        <f>SUM(D32:O32)</f>
        <v/>
      </c>
      <c r="Q32" s="10">
        <f>IF(COUNTA(D32:O32)=0,"",ROUND(P32/12,2))</f>
        <v/>
      </c>
      <c r="R32" s="10">
        <f>IF(Q32="","",IF(Q32&lt;1.5,"Geliştirilmeli",IF(Q32&lt;2.5,"Yeterli",IF(Q32&lt;3.5,"İyi","Çok İyi"))))</f>
        <v/>
      </c>
    </row>
    <row r="33" ht="22" customHeight="1">
      <c r="A33" s="10" t="n">
        <v>28</v>
      </c>
      <c r="B33" s="10" t="n"/>
      <c r="C33" s="11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>
        <f>SUM(D33:O33)</f>
        <v/>
      </c>
      <c r="Q33" s="10">
        <f>IF(COUNTA(D33:O33)=0,"",ROUND(P33/12,2))</f>
        <v/>
      </c>
      <c r="R33" s="10">
        <f>IF(Q33="","",IF(Q33&lt;1.5,"Geliştirilmeli",IF(Q33&lt;2.5,"Yeterli",IF(Q33&lt;3.5,"İyi","Çok İyi"))))</f>
        <v/>
      </c>
    </row>
    <row r="34" ht="22" customHeight="1">
      <c r="A34" s="10" t="n">
        <v>29</v>
      </c>
      <c r="B34" s="10" t="n"/>
      <c r="C34" s="11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>
        <f>SUM(D34:O34)</f>
        <v/>
      </c>
      <c r="Q34" s="10">
        <f>IF(COUNTA(D34:O34)=0,"",ROUND(P34/12,2))</f>
        <v/>
      </c>
      <c r="R34" s="10">
        <f>IF(Q34="","",IF(Q34&lt;1.5,"Geliştirilmeli",IF(Q34&lt;2.5,"Yeterli",IF(Q34&lt;3.5,"İyi","Çok İyi"))))</f>
        <v/>
      </c>
    </row>
    <row r="35" ht="22" customHeight="1">
      <c r="A35" s="10" t="n">
        <v>30</v>
      </c>
      <c r="B35" s="10" t="n"/>
      <c r="C35" s="11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>
        <f>SUM(D35:O35)</f>
        <v/>
      </c>
      <c r="Q35" s="10">
        <f>IF(COUNTA(D35:O35)=0,"",ROUND(P35/12,2))</f>
        <v/>
      </c>
      <c r="R35" s="10">
        <f>IF(Q35="","",IF(Q35&lt;1.5,"Geliştirilmeli",IF(Q35&lt;2.5,"Yeterli",IF(Q35&lt;3.5,"İyi","Çok İyi"))))</f>
        <v/>
      </c>
    </row>
  </sheetData>
  <autoFilter ref="A5:R35"/>
  <mergeCells count="12">
    <mergeCell ref="A2:P3"/>
    <mergeCell ref="J4:K4"/>
    <mergeCell ref="B4:B5"/>
    <mergeCell ref="Q4:Q5"/>
    <mergeCell ref="R4:R5"/>
    <mergeCell ref="C4:C5"/>
    <mergeCell ref="A1:P1"/>
    <mergeCell ref="A4:A5"/>
    <mergeCell ref="L4:O4"/>
    <mergeCell ref="P4:P5"/>
    <mergeCell ref="H4:I4"/>
    <mergeCell ref="D4:G4"/>
  </mergeCells>
  <conditionalFormatting sqref="Q6:Q35">
    <cfRule type="colorScale" priority="1">
      <colorScale>
        <cfvo type="min" val="1"/>
        <cfvo type="percentile" val="50"/>
        <cfvo type="max" val="4"/>
      </colorScale>
    </cfRule>
  </conditionalFormatting>
  <dataValidations count="1">
    <dataValidation sqref="D6:O35" showDropDown="0" showInputMessage="0" showErrorMessage="0" allowBlank="1" errorTitle="Geçersiz puan" error="Sadece 1, 2, 3 veya 4 giriniz." promptTitle="Puan girişi" prompt="1=Geliştirilmeli, 2=Yeterli, 3=İyi, 4=Çok İyi" type="whole" operator="between">
      <formula1>1</formula1>
      <formula2>4</formula2>
    </dataValidation>
  </dataValidations>
  <pageMargins left="0.75" right="0.75" top="1" bottom="1" header="0.5" footer="0.5"/>
  <pageSetup orientation="landscape" paperSize="9" fitToHeight="0" fitToWidth="1"/>
</worksheet>
</file>

<file path=xl/worksheets/sheet26.xml><?xml version="1.0" encoding="utf-8"?>
<worksheet xmlns="http://schemas.openxmlformats.org/spreadsheetml/2006/main">
  <sheetPr>
    <outlinePr summaryBelow="1" summaryRight="1"/>
    <pageSetUpPr fitToPage="1"/>
  </sheetPr>
  <dimension ref="A1:R35"/>
  <sheetViews>
    <sheetView showGridLines="0" zoomScale="75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9" customWidth="1" min="2" max="2"/>
    <col width="2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9" customWidth="1" min="16" max="16"/>
    <col width="11" customWidth="1" min="17" max="17"/>
    <col width="16" customWidth="1" min="18" max="18"/>
  </cols>
  <sheetData>
    <row r="1" ht="30" customHeight="1">
      <c r="A1" s="3" t="inlineStr">
        <is>
          <t>2026-2027 Eğitim Öğretim Yılı 1. Sınıf Türkçe Dersi Öğrenci Performansını Değerlendirme Ölçeği (U Sesi)</t>
        </is>
      </c>
    </row>
    <row r="2" ht="30" customHeight="1">
      <c r="A2" s="4" t="inlineStr">
        <is>
          <t>Bu form, etkinlik süresince öğrencilerin performansını değerlendirmek amacıyla hazırlanmıştır. Öğrencinin ilgili ölçütü karşılama düzeyini 1 (Geliştirilmeli), 2 (Yeterli), 3 (İyi) ve 4 (Çok İyi) olarak işaretleyiniz. Genel değerlendirme sütununda öğrencinin ortalama puanına göre; 0-1,49 puan: Geliştirilmeli, 1,50-2,49 puan: Yeterli, 2,50-3,49 puan: İyi, 3,50-4,00 puan: Çok İyi şeklinde sonuç belirlenir.</t>
        </is>
      </c>
    </row>
    <row r="3" ht="30" customHeight="1"/>
    <row r="4" ht="24" customHeight="1">
      <c r="A4" s="5" t="inlineStr">
        <is>
          <t>Sıra No</t>
        </is>
      </c>
      <c r="B4" s="5" t="inlineStr">
        <is>
          <t>Okul No</t>
        </is>
      </c>
      <c r="C4" s="6" t="inlineStr">
        <is>
          <t>Adı ve Soyadı</t>
        </is>
      </c>
      <c r="D4" s="7" t="inlineStr">
        <is>
          <t>DİNLEME/İZLEME</t>
        </is>
      </c>
      <c r="E4" s="8" t="n"/>
      <c r="F4" s="8" t="n"/>
      <c r="G4" s="8" t="n"/>
      <c r="H4" s="7" t="inlineStr">
        <is>
          <t>OKUMA</t>
        </is>
      </c>
      <c r="I4" s="8" t="n"/>
      <c r="J4" s="7" t="inlineStr">
        <is>
          <t>KONUŞMA</t>
        </is>
      </c>
      <c r="K4" s="8" t="n"/>
      <c r="L4" s="7" t="inlineStr">
        <is>
          <t>YAZMA</t>
        </is>
      </c>
      <c r="M4" s="8" t="n"/>
      <c r="N4" s="8" t="n"/>
      <c r="O4" s="8" t="n"/>
      <c r="P4" s="5" t="inlineStr">
        <is>
          <t>TOPLAM</t>
        </is>
      </c>
      <c r="Q4" s="5" t="inlineStr">
        <is>
          <t>ORTALAMA</t>
        </is>
      </c>
      <c r="R4" s="6" t="inlineStr">
        <is>
          <t>SONUÇ</t>
        </is>
      </c>
    </row>
    <row r="5" ht="270" customHeight="1">
      <c r="A5" s="8" t="n"/>
      <c r="B5" s="8" t="n"/>
      <c r="C5" s="8" t="n"/>
      <c r="D5" s="9" t="inlineStr">
        <is>
          <t>Öğrencinin gösterilen görseller arasından U sesini geçen görseli seçer.</t>
        </is>
      </c>
      <c r="E5" s="9" t="inlineStr">
        <is>
          <t>U sesini farklı kelimeler arasından ayırt eder.</t>
        </is>
      </c>
      <c r="F5" s="9" t="inlineStr">
        <is>
          <t>Dinlediği kelimelerde U sesini fark eder.</t>
        </is>
      </c>
      <c r="G5" s="9" t="inlineStr">
        <is>
          <t>Dinlediği metinde U sesini ayırt eder.</t>
        </is>
      </c>
      <c r="H5" s="9" t="inlineStr">
        <is>
          <t>U sesini tanır ve doğru seslendirir.</t>
        </is>
      </c>
      <c r="I5" s="9" t="inlineStr">
        <is>
          <t>U sesini içeren heceleri doğru okur.</t>
        </is>
      </c>
      <c r="J5" s="9" t="inlineStr">
        <is>
          <t>U sesini içeren sözcükleri doğru ve anlaşılır biçimde söyler.</t>
        </is>
      </c>
      <c r="K5" s="9" t="inlineStr">
        <is>
          <t>U sesini günlük konuşmalarında doğru kullanır.</t>
        </is>
      </c>
      <c r="L5" s="9" t="inlineStr">
        <is>
          <t>Harfini/U sesinini kurallarına uygun biçimde yazar.</t>
        </is>
      </c>
      <c r="M5" s="9" t="inlineStr">
        <is>
          <t>Büyük ve küçük harf biçimini doğru yazar.</t>
        </is>
      </c>
      <c r="N5" s="9" t="inlineStr">
        <is>
          <t>U sesini içeren heceleri yazar.</t>
        </is>
      </c>
      <c r="O5" s="9" t="inlineStr">
        <is>
          <t>U sesini içeren kelimeleri uygun biçimde yazar.</t>
        </is>
      </c>
      <c r="P5" s="8" t="n"/>
      <c r="Q5" s="8" t="n"/>
      <c r="R5" s="8" t="n"/>
    </row>
    <row r="6" ht="22" customHeight="1">
      <c r="A6" s="10" t="n">
        <v>1</v>
      </c>
      <c r="B6" s="10" t="n"/>
      <c r="C6" s="11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>
        <f>SUM(D6:O6)</f>
        <v/>
      </c>
      <c r="Q6" s="10">
        <f>IF(COUNTA(D6:O6)=0,"",ROUND(P6/12,2))</f>
        <v/>
      </c>
      <c r="R6" s="10">
        <f>IF(Q6="","",IF(Q6&lt;1.5,"Geliştirilmeli",IF(Q6&lt;2.5,"Yeterli",IF(Q6&lt;3.5,"İyi","Çok İyi"))))</f>
        <v/>
      </c>
    </row>
    <row r="7" ht="22" customHeight="1">
      <c r="A7" s="10" t="n">
        <v>2</v>
      </c>
      <c r="B7" s="10" t="n"/>
      <c r="C7" s="11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>
        <f>SUM(D7:O7)</f>
        <v/>
      </c>
      <c r="Q7" s="10">
        <f>IF(COUNTA(D7:O7)=0,"",ROUND(P7/12,2))</f>
        <v/>
      </c>
      <c r="R7" s="10">
        <f>IF(Q7="","",IF(Q7&lt;1.5,"Geliştirilmeli",IF(Q7&lt;2.5,"Yeterli",IF(Q7&lt;3.5,"İyi","Çok İyi"))))</f>
        <v/>
      </c>
    </row>
    <row r="8" ht="22" customHeight="1">
      <c r="A8" s="10" t="n">
        <v>3</v>
      </c>
      <c r="B8" s="10" t="n"/>
      <c r="C8" s="11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>
        <f>SUM(D8:O8)</f>
        <v/>
      </c>
      <c r="Q8" s="10">
        <f>IF(COUNTA(D8:O8)=0,"",ROUND(P8/12,2))</f>
        <v/>
      </c>
      <c r="R8" s="10">
        <f>IF(Q8="","",IF(Q8&lt;1.5,"Geliştirilmeli",IF(Q8&lt;2.5,"Yeterli",IF(Q8&lt;3.5,"İyi","Çok İyi"))))</f>
        <v/>
      </c>
    </row>
    <row r="9" ht="22" customHeight="1">
      <c r="A9" s="10" t="n">
        <v>4</v>
      </c>
      <c r="B9" s="10" t="n"/>
      <c r="C9" s="11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>
        <f>SUM(D9:O9)</f>
        <v/>
      </c>
      <c r="Q9" s="10">
        <f>IF(COUNTA(D9:O9)=0,"",ROUND(P9/12,2))</f>
        <v/>
      </c>
      <c r="R9" s="10">
        <f>IF(Q9="","",IF(Q9&lt;1.5,"Geliştirilmeli",IF(Q9&lt;2.5,"Yeterli",IF(Q9&lt;3.5,"İyi","Çok İyi"))))</f>
        <v/>
      </c>
    </row>
    <row r="10" ht="22" customHeight="1">
      <c r="A10" s="10" t="n">
        <v>5</v>
      </c>
      <c r="B10" s="10" t="n"/>
      <c r="C10" s="11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>
        <f>SUM(D10:O10)</f>
        <v/>
      </c>
      <c r="Q10" s="10">
        <f>IF(COUNTA(D10:O10)=0,"",ROUND(P10/12,2))</f>
        <v/>
      </c>
      <c r="R10" s="10">
        <f>IF(Q10="","",IF(Q10&lt;1.5,"Geliştirilmeli",IF(Q10&lt;2.5,"Yeterli",IF(Q10&lt;3.5,"İyi","Çok İyi"))))</f>
        <v/>
      </c>
    </row>
    <row r="11" ht="22" customHeight="1">
      <c r="A11" s="10" t="n">
        <v>6</v>
      </c>
      <c r="B11" s="10" t="n"/>
      <c r="C11" s="11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>
        <f>SUM(D11:O11)</f>
        <v/>
      </c>
      <c r="Q11" s="10">
        <f>IF(COUNTA(D11:O11)=0,"",ROUND(P11/12,2))</f>
        <v/>
      </c>
      <c r="R11" s="10">
        <f>IF(Q11="","",IF(Q11&lt;1.5,"Geliştirilmeli",IF(Q11&lt;2.5,"Yeterli",IF(Q11&lt;3.5,"İyi","Çok İyi"))))</f>
        <v/>
      </c>
    </row>
    <row r="12" ht="22" customHeight="1">
      <c r="A12" s="10" t="n">
        <v>7</v>
      </c>
      <c r="B12" s="10" t="n"/>
      <c r="C12" s="11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>
        <f>SUM(D12:O12)</f>
        <v/>
      </c>
      <c r="Q12" s="10">
        <f>IF(COUNTA(D12:O12)=0,"",ROUND(P12/12,2))</f>
        <v/>
      </c>
      <c r="R12" s="10">
        <f>IF(Q12="","",IF(Q12&lt;1.5,"Geliştirilmeli",IF(Q12&lt;2.5,"Yeterli",IF(Q12&lt;3.5,"İyi","Çok İyi"))))</f>
        <v/>
      </c>
    </row>
    <row r="13" ht="22" customHeight="1">
      <c r="A13" s="10" t="n">
        <v>8</v>
      </c>
      <c r="B13" s="10" t="n"/>
      <c r="C13" s="11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>
        <f>SUM(D13:O13)</f>
        <v/>
      </c>
      <c r="Q13" s="10">
        <f>IF(COUNTA(D13:O13)=0,"",ROUND(P13/12,2))</f>
        <v/>
      </c>
      <c r="R13" s="10">
        <f>IF(Q13="","",IF(Q13&lt;1.5,"Geliştirilmeli",IF(Q13&lt;2.5,"Yeterli",IF(Q13&lt;3.5,"İyi","Çok İyi"))))</f>
        <v/>
      </c>
    </row>
    <row r="14" ht="22" customHeight="1">
      <c r="A14" s="10" t="n">
        <v>9</v>
      </c>
      <c r="B14" s="10" t="n"/>
      <c r="C14" s="11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>
        <f>SUM(D14:O14)</f>
        <v/>
      </c>
      <c r="Q14" s="10">
        <f>IF(COUNTA(D14:O14)=0,"",ROUND(P14/12,2))</f>
        <v/>
      </c>
      <c r="R14" s="10">
        <f>IF(Q14="","",IF(Q14&lt;1.5,"Geliştirilmeli",IF(Q14&lt;2.5,"Yeterli",IF(Q14&lt;3.5,"İyi","Çok İyi"))))</f>
        <v/>
      </c>
    </row>
    <row r="15" ht="22" customHeight="1">
      <c r="A15" s="10" t="n">
        <v>10</v>
      </c>
      <c r="B15" s="10" t="n"/>
      <c r="C15" s="11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>
        <f>SUM(D15:O15)</f>
        <v/>
      </c>
      <c r="Q15" s="10">
        <f>IF(COUNTA(D15:O15)=0,"",ROUND(P15/12,2))</f>
        <v/>
      </c>
      <c r="R15" s="10">
        <f>IF(Q15="","",IF(Q15&lt;1.5,"Geliştirilmeli",IF(Q15&lt;2.5,"Yeterli",IF(Q15&lt;3.5,"İyi","Çok İyi"))))</f>
        <v/>
      </c>
    </row>
    <row r="16" ht="22" customHeight="1">
      <c r="A16" s="10" t="n">
        <v>11</v>
      </c>
      <c r="B16" s="10" t="n"/>
      <c r="C16" s="11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>
        <f>SUM(D16:O16)</f>
        <v/>
      </c>
      <c r="Q16" s="10">
        <f>IF(COUNTA(D16:O16)=0,"",ROUND(P16/12,2))</f>
        <v/>
      </c>
      <c r="R16" s="10">
        <f>IF(Q16="","",IF(Q16&lt;1.5,"Geliştirilmeli",IF(Q16&lt;2.5,"Yeterli",IF(Q16&lt;3.5,"İyi","Çok İyi"))))</f>
        <v/>
      </c>
    </row>
    <row r="17" ht="22" customHeight="1">
      <c r="A17" s="10" t="n">
        <v>12</v>
      </c>
      <c r="B17" s="10" t="n"/>
      <c r="C17" s="11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>
        <f>SUM(D17:O17)</f>
        <v/>
      </c>
      <c r="Q17" s="10">
        <f>IF(COUNTA(D17:O17)=0,"",ROUND(P17/12,2))</f>
        <v/>
      </c>
      <c r="R17" s="10">
        <f>IF(Q17="","",IF(Q17&lt;1.5,"Geliştirilmeli",IF(Q17&lt;2.5,"Yeterli",IF(Q17&lt;3.5,"İyi","Çok İyi"))))</f>
        <v/>
      </c>
    </row>
    <row r="18" ht="22" customHeight="1">
      <c r="A18" s="10" t="n">
        <v>13</v>
      </c>
      <c r="B18" s="10" t="n"/>
      <c r="C18" s="11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>
        <f>SUM(D18:O18)</f>
        <v/>
      </c>
      <c r="Q18" s="10">
        <f>IF(COUNTA(D18:O18)=0,"",ROUND(P18/12,2))</f>
        <v/>
      </c>
      <c r="R18" s="10">
        <f>IF(Q18="","",IF(Q18&lt;1.5,"Geliştirilmeli",IF(Q18&lt;2.5,"Yeterli",IF(Q18&lt;3.5,"İyi","Çok İyi"))))</f>
        <v/>
      </c>
    </row>
    <row r="19" ht="22" customHeight="1">
      <c r="A19" s="10" t="n">
        <v>14</v>
      </c>
      <c r="B19" s="10" t="n"/>
      <c r="C19" s="11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>
        <f>SUM(D19:O19)</f>
        <v/>
      </c>
      <c r="Q19" s="10">
        <f>IF(COUNTA(D19:O19)=0,"",ROUND(P19/12,2))</f>
        <v/>
      </c>
      <c r="R19" s="10">
        <f>IF(Q19="","",IF(Q19&lt;1.5,"Geliştirilmeli",IF(Q19&lt;2.5,"Yeterli",IF(Q19&lt;3.5,"İyi","Çok İyi"))))</f>
        <v/>
      </c>
    </row>
    <row r="20" ht="22" customHeight="1">
      <c r="A20" s="10" t="n">
        <v>15</v>
      </c>
      <c r="B20" s="10" t="n"/>
      <c r="C20" s="11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>
        <f>SUM(D20:O20)</f>
        <v/>
      </c>
      <c r="Q20" s="10">
        <f>IF(COUNTA(D20:O20)=0,"",ROUND(P20/12,2))</f>
        <v/>
      </c>
      <c r="R20" s="10">
        <f>IF(Q20="","",IF(Q20&lt;1.5,"Geliştirilmeli",IF(Q20&lt;2.5,"Yeterli",IF(Q20&lt;3.5,"İyi","Çok İyi"))))</f>
        <v/>
      </c>
    </row>
    <row r="21" ht="22" customHeight="1">
      <c r="A21" s="10" t="n">
        <v>16</v>
      </c>
      <c r="B21" s="10" t="n"/>
      <c r="C21" s="11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>
        <f>SUM(D21:O21)</f>
        <v/>
      </c>
      <c r="Q21" s="10">
        <f>IF(COUNTA(D21:O21)=0,"",ROUND(P21/12,2))</f>
        <v/>
      </c>
      <c r="R21" s="10">
        <f>IF(Q21="","",IF(Q21&lt;1.5,"Geliştirilmeli",IF(Q21&lt;2.5,"Yeterli",IF(Q21&lt;3.5,"İyi","Çok İyi"))))</f>
        <v/>
      </c>
    </row>
    <row r="22" ht="22" customHeight="1">
      <c r="A22" s="10" t="n">
        <v>17</v>
      </c>
      <c r="B22" s="10" t="n"/>
      <c r="C22" s="11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>
        <f>SUM(D22:O22)</f>
        <v/>
      </c>
      <c r="Q22" s="10">
        <f>IF(COUNTA(D22:O22)=0,"",ROUND(P22/12,2))</f>
        <v/>
      </c>
      <c r="R22" s="10">
        <f>IF(Q22="","",IF(Q22&lt;1.5,"Geliştirilmeli",IF(Q22&lt;2.5,"Yeterli",IF(Q22&lt;3.5,"İyi","Çok İyi"))))</f>
        <v/>
      </c>
    </row>
    <row r="23" ht="22" customHeight="1">
      <c r="A23" s="10" t="n">
        <v>18</v>
      </c>
      <c r="B23" s="10" t="n"/>
      <c r="C23" s="11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>
        <f>SUM(D23:O23)</f>
        <v/>
      </c>
      <c r="Q23" s="10">
        <f>IF(COUNTA(D23:O23)=0,"",ROUND(P23/12,2))</f>
        <v/>
      </c>
      <c r="R23" s="10">
        <f>IF(Q23="","",IF(Q23&lt;1.5,"Geliştirilmeli",IF(Q23&lt;2.5,"Yeterli",IF(Q23&lt;3.5,"İyi","Çok İyi"))))</f>
        <v/>
      </c>
    </row>
    <row r="24" ht="22" customHeight="1">
      <c r="A24" s="10" t="n">
        <v>19</v>
      </c>
      <c r="B24" s="10" t="n"/>
      <c r="C24" s="11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>
        <f>SUM(D24:O24)</f>
        <v/>
      </c>
      <c r="Q24" s="10">
        <f>IF(COUNTA(D24:O24)=0,"",ROUND(P24/12,2))</f>
        <v/>
      </c>
      <c r="R24" s="10">
        <f>IF(Q24="","",IF(Q24&lt;1.5,"Geliştirilmeli",IF(Q24&lt;2.5,"Yeterli",IF(Q24&lt;3.5,"İyi","Çok İyi"))))</f>
        <v/>
      </c>
    </row>
    <row r="25" ht="22" customHeight="1">
      <c r="A25" s="10" t="n">
        <v>20</v>
      </c>
      <c r="B25" s="10" t="n"/>
      <c r="C25" s="11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>
        <f>SUM(D25:O25)</f>
        <v/>
      </c>
      <c r="Q25" s="10">
        <f>IF(COUNTA(D25:O25)=0,"",ROUND(P25/12,2))</f>
        <v/>
      </c>
      <c r="R25" s="10">
        <f>IF(Q25="","",IF(Q25&lt;1.5,"Geliştirilmeli",IF(Q25&lt;2.5,"Yeterli",IF(Q25&lt;3.5,"İyi","Çok İyi"))))</f>
        <v/>
      </c>
    </row>
    <row r="26" ht="22" customHeight="1">
      <c r="A26" s="10" t="n">
        <v>21</v>
      </c>
      <c r="B26" s="10" t="n"/>
      <c r="C26" s="11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>
        <f>SUM(D26:O26)</f>
        <v/>
      </c>
      <c r="Q26" s="10">
        <f>IF(COUNTA(D26:O26)=0,"",ROUND(P26/12,2))</f>
        <v/>
      </c>
      <c r="R26" s="10">
        <f>IF(Q26="","",IF(Q26&lt;1.5,"Geliştirilmeli",IF(Q26&lt;2.5,"Yeterli",IF(Q26&lt;3.5,"İyi","Çok İyi"))))</f>
        <v/>
      </c>
    </row>
    <row r="27" ht="22" customHeight="1">
      <c r="A27" s="10" t="n">
        <v>22</v>
      </c>
      <c r="B27" s="10" t="n"/>
      <c r="C27" s="11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>
        <f>SUM(D27:O27)</f>
        <v/>
      </c>
      <c r="Q27" s="10">
        <f>IF(COUNTA(D27:O27)=0,"",ROUND(P27/12,2))</f>
        <v/>
      </c>
      <c r="R27" s="10">
        <f>IF(Q27="","",IF(Q27&lt;1.5,"Geliştirilmeli",IF(Q27&lt;2.5,"Yeterli",IF(Q27&lt;3.5,"İyi","Çok İyi"))))</f>
        <v/>
      </c>
    </row>
    <row r="28" ht="22" customHeight="1">
      <c r="A28" s="10" t="n">
        <v>23</v>
      </c>
      <c r="B28" s="10" t="n"/>
      <c r="C28" s="11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>
        <f>SUM(D28:O28)</f>
        <v/>
      </c>
      <c r="Q28" s="10">
        <f>IF(COUNTA(D28:O28)=0,"",ROUND(P28/12,2))</f>
        <v/>
      </c>
      <c r="R28" s="10">
        <f>IF(Q28="","",IF(Q28&lt;1.5,"Geliştirilmeli",IF(Q28&lt;2.5,"Yeterli",IF(Q28&lt;3.5,"İyi","Çok İyi"))))</f>
        <v/>
      </c>
    </row>
    <row r="29" ht="22" customHeight="1">
      <c r="A29" s="10" t="n">
        <v>24</v>
      </c>
      <c r="B29" s="10" t="n"/>
      <c r="C29" s="11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>
        <f>SUM(D29:O29)</f>
        <v/>
      </c>
      <c r="Q29" s="10">
        <f>IF(COUNTA(D29:O29)=0,"",ROUND(P29/12,2))</f>
        <v/>
      </c>
      <c r="R29" s="10">
        <f>IF(Q29="","",IF(Q29&lt;1.5,"Geliştirilmeli",IF(Q29&lt;2.5,"Yeterli",IF(Q29&lt;3.5,"İyi","Çok İyi"))))</f>
        <v/>
      </c>
    </row>
    <row r="30" ht="22" customHeight="1">
      <c r="A30" s="10" t="n">
        <v>25</v>
      </c>
      <c r="B30" s="10" t="n"/>
      <c r="C30" s="11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>
        <f>SUM(D30:O30)</f>
        <v/>
      </c>
      <c r="Q30" s="10">
        <f>IF(COUNTA(D30:O30)=0,"",ROUND(P30/12,2))</f>
        <v/>
      </c>
      <c r="R30" s="10">
        <f>IF(Q30="","",IF(Q30&lt;1.5,"Geliştirilmeli",IF(Q30&lt;2.5,"Yeterli",IF(Q30&lt;3.5,"İyi","Çok İyi"))))</f>
        <v/>
      </c>
    </row>
    <row r="31" ht="22" customHeight="1">
      <c r="A31" s="10" t="n">
        <v>26</v>
      </c>
      <c r="B31" s="10" t="n"/>
      <c r="C31" s="11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>
        <f>SUM(D31:O31)</f>
        <v/>
      </c>
      <c r="Q31" s="10">
        <f>IF(COUNTA(D31:O31)=0,"",ROUND(P31/12,2))</f>
        <v/>
      </c>
      <c r="R31" s="10">
        <f>IF(Q31="","",IF(Q31&lt;1.5,"Geliştirilmeli",IF(Q31&lt;2.5,"Yeterli",IF(Q31&lt;3.5,"İyi","Çok İyi"))))</f>
        <v/>
      </c>
    </row>
    <row r="32" ht="22" customHeight="1">
      <c r="A32" s="10" t="n">
        <v>27</v>
      </c>
      <c r="B32" s="10" t="n"/>
      <c r="C32" s="11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>
        <f>SUM(D32:O32)</f>
        <v/>
      </c>
      <c r="Q32" s="10">
        <f>IF(COUNTA(D32:O32)=0,"",ROUND(P32/12,2))</f>
        <v/>
      </c>
      <c r="R32" s="10">
        <f>IF(Q32="","",IF(Q32&lt;1.5,"Geliştirilmeli",IF(Q32&lt;2.5,"Yeterli",IF(Q32&lt;3.5,"İyi","Çok İyi"))))</f>
        <v/>
      </c>
    </row>
    <row r="33" ht="22" customHeight="1">
      <c r="A33" s="10" t="n">
        <v>28</v>
      </c>
      <c r="B33" s="10" t="n"/>
      <c r="C33" s="11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>
        <f>SUM(D33:O33)</f>
        <v/>
      </c>
      <c r="Q33" s="10">
        <f>IF(COUNTA(D33:O33)=0,"",ROUND(P33/12,2))</f>
        <v/>
      </c>
      <c r="R33" s="10">
        <f>IF(Q33="","",IF(Q33&lt;1.5,"Geliştirilmeli",IF(Q33&lt;2.5,"Yeterli",IF(Q33&lt;3.5,"İyi","Çok İyi"))))</f>
        <v/>
      </c>
    </row>
    <row r="34" ht="22" customHeight="1">
      <c r="A34" s="10" t="n">
        <v>29</v>
      </c>
      <c r="B34" s="10" t="n"/>
      <c r="C34" s="11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>
        <f>SUM(D34:O34)</f>
        <v/>
      </c>
      <c r="Q34" s="10">
        <f>IF(COUNTA(D34:O34)=0,"",ROUND(P34/12,2))</f>
        <v/>
      </c>
      <c r="R34" s="10">
        <f>IF(Q34="","",IF(Q34&lt;1.5,"Geliştirilmeli",IF(Q34&lt;2.5,"Yeterli",IF(Q34&lt;3.5,"İyi","Çok İyi"))))</f>
        <v/>
      </c>
    </row>
    <row r="35" ht="22" customHeight="1">
      <c r="A35" s="10" t="n">
        <v>30</v>
      </c>
      <c r="B35" s="10" t="n"/>
      <c r="C35" s="11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>
        <f>SUM(D35:O35)</f>
        <v/>
      </c>
      <c r="Q35" s="10">
        <f>IF(COUNTA(D35:O35)=0,"",ROUND(P35/12,2))</f>
        <v/>
      </c>
      <c r="R35" s="10">
        <f>IF(Q35="","",IF(Q35&lt;1.5,"Geliştirilmeli",IF(Q35&lt;2.5,"Yeterli",IF(Q35&lt;3.5,"İyi","Çok İyi"))))</f>
        <v/>
      </c>
    </row>
  </sheetData>
  <autoFilter ref="A5:R35"/>
  <mergeCells count="12">
    <mergeCell ref="A2:P3"/>
    <mergeCell ref="J4:K4"/>
    <mergeCell ref="B4:B5"/>
    <mergeCell ref="Q4:Q5"/>
    <mergeCell ref="R4:R5"/>
    <mergeCell ref="C4:C5"/>
    <mergeCell ref="A1:P1"/>
    <mergeCell ref="A4:A5"/>
    <mergeCell ref="L4:O4"/>
    <mergeCell ref="P4:P5"/>
    <mergeCell ref="H4:I4"/>
    <mergeCell ref="D4:G4"/>
  </mergeCells>
  <conditionalFormatting sqref="Q6:Q35">
    <cfRule type="colorScale" priority="1">
      <colorScale>
        <cfvo type="min" val="1"/>
        <cfvo type="percentile" val="50"/>
        <cfvo type="max" val="4"/>
      </colorScale>
    </cfRule>
  </conditionalFormatting>
  <dataValidations count="1">
    <dataValidation sqref="D6:O35" showDropDown="0" showInputMessage="0" showErrorMessage="0" allowBlank="1" errorTitle="Geçersiz puan" error="Sadece 1, 2, 3 veya 4 giriniz." promptTitle="Puan girişi" prompt="1=Geliştirilmeli, 2=Yeterli, 3=İyi, 4=Çok İyi" type="whole" operator="between">
      <formula1>1</formula1>
      <formula2>4</formula2>
    </dataValidation>
  </dataValidations>
  <pageMargins left="0.75" right="0.75" top="1" bottom="1" header="0.5" footer="0.5"/>
  <pageSetup orientation="landscape" paperSize="9" fitToHeight="0" fitToWidth="1"/>
</worksheet>
</file>

<file path=xl/worksheets/sheet27.xml><?xml version="1.0" encoding="utf-8"?>
<worksheet xmlns="http://schemas.openxmlformats.org/spreadsheetml/2006/main">
  <sheetPr>
    <outlinePr summaryBelow="1" summaryRight="1"/>
    <pageSetUpPr fitToPage="1"/>
  </sheetPr>
  <dimension ref="A1:R35"/>
  <sheetViews>
    <sheetView showGridLines="0" zoomScale="75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9" customWidth="1" min="2" max="2"/>
    <col width="2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9" customWidth="1" min="16" max="16"/>
    <col width="11" customWidth="1" min="17" max="17"/>
    <col width="16" customWidth="1" min="18" max="18"/>
  </cols>
  <sheetData>
    <row r="1" ht="30" customHeight="1">
      <c r="A1" s="3" t="inlineStr">
        <is>
          <t>2026-2027 Eğitim Öğretim Yılı 1. Sınıf Türkçe Dersi Öğrenci Performansını Değerlendirme Ölçeği (Ü Sesi)</t>
        </is>
      </c>
    </row>
    <row r="2" ht="30" customHeight="1">
      <c r="A2" s="4" t="inlineStr">
        <is>
          <t>Bu form, etkinlik süresince öğrencilerin performansını değerlendirmek amacıyla hazırlanmıştır. Öğrencinin ilgili ölçütü karşılama düzeyini 1 (Geliştirilmeli), 2 (Yeterli), 3 (İyi) ve 4 (Çok İyi) olarak işaretleyiniz. Genel değerlendirme sütununda öğrencinin ortalama puanına göre; 0-1,49 puan: Geliştirilmeli, 1,50-2,49 puan: Yeterli, 2,50-3,49 puan: İyi, 3,50-4,00 puan: Çok İyi şeklinde sonuç belirlenir.</t>
        </is>
      </c>
    </row>
    <row r="3" ht="30" customHeight="1"/>
    <row r="4" ht="24" customHeight="1">
      <c r="A4" s="5" t="inlineStr">
        <is>
          <t>Sıra No</t>
        </is>
      </c>
      <c r="B4" s="5" t="inlineStr">
        <is>
          <t>Okul No</t>
        </is>
      </c>
      <c r="C4" s="6" t="inlineStr">
        <is>
          <t>Adı ve Soyadı</t>
        </is>
      </c>
      <c r="D4" s="7" t="inlineStr">
        <is>
          <t>DİNLEME/İZLEME</t>
        </is>
      </c>
      <c r="E4" s="8" t="n"/>
      <c r="F4" s="8" t="n"/>
      <c r="G4" s="8" t="n"/>
      <c r="H4" s="7" t="inlineStr">
        <is>
          <t>OKUMA</t>
        </is>
      </c>
      <c r="I4" s="8" t="n"/>
      <c r="J4" s="7" t="inlineStr">
        <is>
          <t>KONUŞMA</t>
        </is>
      </c>
      <c r="K4" s="8" t="n"/>
      <c r="L4" s="7" t="inlineStr">
        <is>
          <t>YAZMA</t>
        </is>
      </c>
      <c r="M4" s="8" t="n"/>
      <c r="N4" s="8" t="n"/>
      <c r="O4" s="8" t="n"/>
      <c r="P4" s="5" t="inlineStr">
        <is>
          <t>TOPLAM</t>
        </is>
      </c>
      <c r="Q4" s="5" t="inlineStr">
        <is>
          <t>ORTALAMA</t>
        </is>
      </c>
      <c r="R4" s="6" t="inlineStr">
        <is>
          <t>SONUÇ</t>
        </is>
      </c>
    </row>
    <row r="5" ht="270" customHeight="1">
      <c r="A5" s="8" t="n"/>
      <c r="B5" s="8" t="n"/>
      <c r="C5" s="8" t="n"/>
      <c r="D5" s="9" t="inlineStr">
        <is>
          <t>Öğrencinin gösterilen görseller arasından Ü sesini geçen görseli seçer.</t>
        </is>
      </c>
      <c r="E5" s="9" t="inlineStr">
        <is>
          <t>Ü sesini farklı kelimeler arasından ayırt eder.</t>
        </is>
      </c>
      <c r="F5" s="9" t="inlineStr">
        <is>
          <t>Dinlediği kelimelerde Ü sesini fark eder.</t>
        </is>
      </c>
      <c r="G5" s="9" t="inlineStr">
        <is>
          <t>Dinlediği metinde Ü sesini ayırt eder.</t>
        </is>
      </c>
      <c r="H5" s="9" t="inlineStr">
        <is>
          <t>Ü sesini tanır ve doğru seslendirir.</t>
        </is>
      </c>
      <c r="I5" s="9" t="inlineStr">
        <is>
          <t>Ü sesini içeren heceleri doğru okur.</t>
        </is>
      </c>
      <c r="J5" s="9" t="inlineStr">
        <is>
          <t>Ü sesini içeren sözcükleri doğru ve anlaşılır biçimde söyler.</t>
        </is>
      </c>
      <c r="K5" s="9" t="inlineStr">
        <is>
          <t>Ü sesini günlük konuşmalarında doğru kullanır.</t>
        </is>
      </c>
      <c r="L5" s="9" t="inlineStr">
        <is>
          <t>Harfini/Ü sesinini kurallarına uygun biçimde yazar.</t>
        </is>
      </c>
      <c r="M5" s="9" t="inlineStr">
        <is>
          <t>Büyük ve küçük harf biçimini doğru yazar.</t>
        </is>
      </c>
      <c r="N5" s="9" t="inlineStr">
        <is>
          <t>Ü sesini içeren heceleri yazar.</t>
        </is>
      </c>
      <c r="O5" s="9" t="inlineStr">
        <is>
          <t>Ü sesini içeren kelimeleri uygun biçimde yazar.</t>
        </is>
      </c>
      <c r="P5" s="8" t="n"/>
      <c r="Q5" s="8" t="n"/>
      <c r="R5" s="8" t="n"/>
    </row>
    <row r="6" ht="22" customHeight="1">
      <c r="A6" s="10" t="n">
        <v>1</v>
      </c>
      <c r="B6" s="10" t="n"/>
      <c r="C6" s="11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>
        <f>SUM(D6:O6)</f>
        <v/>
      </c>
      <c r="Q6" s="10">
        <f>IF(COUNTA(D6:O6)=0,"",ROUND(P6/12,2))</f>
        <v/>
      </c>
      <c r="R6" s="10">
        <f>IF(Q6="","",IF(Q6&lt;1.5,"Geliştirilmeli",IF(Q6&lt;2.5,"Yeterli",IF(Q6&lt;3.5,"İyi","Çok İyi"))))</f>
        <v/>
      </c>
    </row>
    <row r="7" ht="22" customHeight="1">
      <c r="A7" s="10" t="n">
        <v>2</v>
      </c>
      <c r="B7" s="10" t="n"/>
      <c r="C7" s="11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>
        <f>SUM(D7:O7)</f>
        <v/>
      </c>
      <c r="Q7" s="10">
        <f>IF(COUNTA(D7:O7)=0,"",ROUND(P7/12,2))</f>
        <v/>
      </c>
      <c r="R7" s="10">
        <f>IF(Q7="","",IF(Q7&lt;1.5,"Geliştirilmeli",IF(Q7&lt;2.5,"Yeterli",IF(Q7&lt;3.5,"İyi","Çok İyi"))))</f>
        <v/>
      </c>
    </row>
    <row r="8" ht="22" customHeight="1">
      <c r="A8" s="10" t="n">
        <v>3</v>
      </c>
      <c r="B8" s="10" t="n"/>
      <c r="C8" s="11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>
        <f>SUM(D8:O8)</f>
        <v/>
      </c>
      <c r="Q8" s="10">
        <f>IF(COUNTA(D8:O8)=0,"",ROUND(P8/12,2))</f>
        <v/>
      </c>
      <c r="R8" s="10">
        <f>IF(Q8="","",IF(Q8&lt;1.5,"Geliştirilmeli",IF(Q8&lt;2.5,"Yeterli",IF(Q8&lt;3.5,"İyi","Çok İyi"))))</f>
        <v/>
      </c>
    </row>
    <row r="9" ht="22" customHeight="1">
      <c r="A9" s="10" t="n">
        <v>4</v>
      </c>
      <c r="B9" s="10" t="n"/>
      <c r="C9" s="11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>
        <f>SUM(D9:O9)</f>
        <v/>
      </c>
      <c r="Q9" s="10">
        <f>IF(COUNTA(D9:O9)=0,"",ROUND(P9/12,2))</f>
        <v/>
      </c>
      <c r="R9" s="10">
        <f>IF(Q9="","",IF(Q9&lt;1.5,"Geliştirilmeli",IF(Q9&lt;2.5,"Yeterli",IF(Q9&lt;3.5,"İyi","Çok İyi"))))</f>
        <v/>
      </c>
    </row>
    <row r="10" ht="22" customHeight="1">
      <c r="A10" s="10" t="n">
        <v>5</v>
      </c>
      <c r="B10" s="10" t="n"/>
      <c r="C10" s="11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>
        <f>SUM(D10:O10)</f>
        <v/>
      </c>
      <c r="Q10" s="10">
        <f>IF(COUNTA(D10:O10)=0,"",ROUND(P10/12,2))</f>
        <v/>
      </c>
      <c r="R10" s="10">
        <f>IF(Q10="","",IF(Q10&lt;1.5,"Geliştirilmeli",IF(Q10&lt;2.5,"Yeterli",IF(Q10&lt;3.5,"İyi","Çok İyi"))))</f>
        <v/>
      </c>
    </row>
    <row r="11" ht="22" customHeight="1">
      <c r="A11" s="10" t="n">
        <v>6</v>
      </c>
      <c r="B11" s="10" t="n"/>
      <c r="C11" s="11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>
        <f>SUM(D11:O11)</f>
        <v/>
      </c>
      <c r="Q11" s="10">
        <f>IF(COUNTA(D11:O11)=0,"",ROUND(P11/12,2))</f>
        <v/>
      </c>
      <c r="R11" s="10">
        <f>IF(Q11="","",IF(Q11&lt;1.5,"Geliştirilmeli",IF(Q11&lt;2.5,"Yeterli",IF(Q11&lt;3.5,"İyi","Çok İyi"))))</f>
        <v/>
      </c>
    </row>
    <row r="12" ht="22" customHeight="1">
      <c r="A12" s="10" t="n">
        <v>7</v>
      </c>
      <c r="B12" s="10" t="n"/>
      <c r="C12" s="11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>
        <f>SUM(D12:O12)</f>
        <v/>
      </c>
      <c r="Q12" s="10">
        <f>IF(COUNTA(D12:O12)=0,"",ROUND(P12/12,2))</f>
        <v/>
      </c>
      <c r="R12" s="10">
        <f>IF(Q12="","",IF(Q12&lt;1.5,"Geliştirilmeli",IF(Q12&lt;2.5,"Yeterli",IF(Q12&lt;3.5,"İyi","Çok İyi"))))</f>
        <v/>
      </c>
    </row>
    <row r="13" ht="22" customHeight="1">
      <c r="A13" s="10" t="n">
        <v>8</v>
      </c>
      <c r="B13" s="10" t="n"/>
      <c r="C13" s="11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>
        <f>SUM(D13:O13)</f>
        <v/>
      </c>
      <c r="Q13" s="10">
        <f>IF(COUNTA(D13:O13)=0,"",ROUND(P13/12,2))</f>
        <v/>
      </c>
      <c r="R13" s="10">
        <f>IF(Q13="","",IF(Q13&lt;1.5,"Geliştirilmeli",IF(Q13&lt;2.5,"Yeterli",IF(Q13&lt;3.5,"İyi","Çok İyi"))))</f>
        <v/>
      </c>
    </row>
    <row r="14" ht="22" customHeight="1">
      <c r="A14" s="10" t="n">
        <v>9</v>
      </c>
      <c r="B14" s="10" t="n"/>
      <c r="C14" s="11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>
        <f>SUM(D14:O14)</f>
        <v/>
      </c>
      <c r="Q14" s="10">
        <f>IF(COUNTA(D14:O14)=0,"",ROUND(P14/12,2))</f>
        <v/>
      </c>
      <c r="R14" s="10">
        <f>IF(Q14="","",IF(Q14&lt;1.5,"Geliştirilmeli",IF(Q14&lt;2.5,"Yeterli",IF(Q14&lt;3.5,"İyi","Çok İyi"))))</f>
        <v/>
      </c>
    </row>
    <row r="15" ht="22" customHeight="1">
      <c r="A15" s="10" t="n">
        <v>10</v>
      </c>
      <c r="B15" s="10" t="n"/>
      <c r="C15" s="11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>
        <f>SUM(D15:O15)</f>
        <v/>
      </c>
      <c r="Q15" s="10">
        <f>IF(COUNTA(D15:O15)=0,"",ROUND(P15/12,2))</f>
        <v/>
      </c>
      <c r="R15" s="10">
        <f>IF(Q15="","",IF(Q15&lt;1.5,"Geliştirilmeli",IF(Q15&lt;2.5,"Yeterli",IF(Q15&lt;3.5,"İyi","Çok İyi"))))</f>
        <v/>
      </c>
    </row>
    <row r="16" ht="22" customHeight="1">
      <c r="A16" s="10" t="n">
        <v>11</v>
      </c>
      <c r="B16" s="10" t="n"/>
      <c r="C16" s="11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>
        <f>SUM(D16:O16)</f>
        <v/>
      </c>
      <c r="Q16" s="10">
        <f>IF(COUNTA(D16:O16)=0,"",ROUND(P16/12,2))</f>
        <v/>
      </c>
      <c r="R16" s="10">
        <f>IF(Q16="","",IF(Q16&lt;1.5,"Geliştirilmeli",IF(Q16&lt;2.5,"Yeterli",IF(Q16&lt;3.5,"İyi","Çok İyi"))))</f>
        <v/>
      </c>
    </row>
    <row r="17" ht="22" customHeight="1">
      <c r="A17" s="10" t="n">
        <v>12</v>
      </c>
      <c r="B17" s="10" t="n"/>
      <c r="C17" s="11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>
        <f>SUM(D17:O17)</f>
        <v/>
      </c>
      <c r="Q17" s="10">
        <f>IF(COUNTA(D17:O17)=0,"",ROUND(P17/12,2))</f>
        <v/>
      </c>
      <c r="R17" s="10">
        <f>IF(Q17="","",IF(Q17&lt;1.5,"Geliştirilmeli",IF(Q17&lt;2.5,"Yeterli",IF(Q17&lt;3.5,"İyi","Çok İyi"))))</f>
        <v/>
      </c>
    </row>
    <row r="18" ht="22" customHeight="1">
      <c r="A18" s="10" t="n">
        <v>13</v>
      </c>
      <c r="B18" s="10" t="n"/>
      <c r="C18" s="11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>
        <f>SUM(D18:O18)</f>
        <v/>
      </c>
      <c r="Q18" s="10">
        <f>IF(COUNTA(D18:O18)=0,"",ROUND(P18/12,2))</f>
        <v/>
      </c>
      <c r="R18" s="10">
        <f>IF(Q18="","",IF(Q18&lt;1.5,"Geliştirilmeli",IF(Q18&lt;2.5,"Yeterli",IF(Q18&lt;3.5,"İyi","Çok İyi"))))</f>
        <v/>
      </c>
    </row>
    <row r="19" ht="22" customHeight="1">
      <c r="A19" s="10" t="n">
        <v>14</v>
      </c>
      <c r="B19" s="10" t="n"/>
      <c r="C19" s="11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>
        <f>SUM(D19:O19)</f>
        <v/>
      </c>
      <c r="Q19" s="10">
        <f>IF(COUNTA(D19:O19)=0,"",ROUND(P19/12,2))</f>
        <v/>
      </c>
      <c r="R19" s="10">
        <f>IF(Q19="","",IF(Q19&lt;1.5,"Geliştirilmeli",IF(Q19&lt;2.5,"Yeterli",IF(Q19&lt;3.5,"İyi","Çok İyi"))))</f>
        <v/>
      </c>
    </row>
    <row r="20" ht="22" customHeight="1">
      <c r="A20" s="10" t="n">
        <v>15</v>
      </c>
      <c r="B20" s="10" t="n"/>
      <c r="C20" s="11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>
        <f>SUM(D20:O20)</f>
        <v/>
      </c>
      <c r="Q20" s="10">
        <f>IF(COUNTA(D20:O20)=0,"",ROUND(P20/12,2))</f>
        <v/>
      </c>
      <c r="R20" s="10">
        <f>IF(Q20="","",IF(Q20&lt;1.5,"Geliştirilmeli",IF(Q20&lt;2.5,"Yeterli",IF(Q20&lt;3.5,"İyi","Çok İyi"))))</f>
        <v/>
      </c>
    </row>
    <row r="21" ht="22" customHeight="1">
      <c r="A21" s="10" t="n">
        <v>16</v>
      </c>
      <c r="B21" s="10" t="n"/>
      <c r="C21" s="11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>
        <f>SUM(D21:O21)</f>
        <v/>
      </c>
      <c r="Q21" s="10">
        <f>IF(COUNTA(D21:O21)=0,"",ROUND(P21/12,2))</f>
        <v/>
      </c>
      <c r="R21" s="10">
        <f>IF(Q21="","",IF(Q21&lt;1.5,"Geliştirilmeli",IF(Q21&lt;2.5,"Yeterli",IF(Q21&lt;3.5,"İyi","Çok İyi"))))</f>
        <v/>
      </c>
    </row>
    <row r="22" ht="22" customHeight="1">
      <c r="A22" s="10" t="n">
        <v>17</v>
      </c>
      <c r="B22" s="10" t="n"/>
      <c r="C22" s="11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>
        <f>SUM(D22:O22)</f>
        <v/>
      </c>
      <c r="Q22" s="10">
        <f>IF(COUNTA(D22:O22)=0,"",ROUND(P22/12,2))</f>
        <v/>
      </c>
      <c r="R22" s="10">
        <f>IF(Q22="","",IF(Q22&lt;1.5,"Geliştirilmeli",IF(Q22&lt;2.5,"Yeterli",IF(Q22&lt;3.5,"İyi","Çok İyi"))))</f>
        <v/>
      </c>
    </row>
    <row r="23" ht="22" customHeight="1">
      <c r="A23" s="10" t="n">
        <v>18</v>
      </c>
      <c r="B23" s="10" t="n"/>
      <c r="C23" s="11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>
        <f>SUM(D23:O23)</f>
        <v/>
      </c>
      <c r="Q23" s="10">
        <f>IF(COUNTA(D23:O23)=0,"",ROUND(P23/12,2))</f>
        <v/>
      </c>
      <c r="R23" s="10">
        <f>IF(Q23="","",IF(Q23&lt;1.5,"Geliştirilmeli",IF(Q23&lt;2.5,"Yeterli",IF(Q23&lt;3.5,"İyi","Çok İyi"))))</f>
        <v/>
      </c>
    </row>
    <row r="24" ht="22" customHeight="1">
      <c r="A24" s="10" t="n">
        <v>19</v>
      </c>
      <c r="B24" s="10" t="n"/>
      <c r="C24" s="11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>
        <f>SUM(D24:O24)</f>
        <v/>
      </c>
      <c r="Q24" s="10">
        <f>IF(COUNTA(D24:O24)=0,"",ROUND(P24/12,2))</f>
        <v/>
      </c>
      <c r="R24" s="10">
        <f>IF(Q24="","",IF(Q24&lt;1.5,"Geliştirilmeli",IF(Q24&lt;2.5,"Yeterli",IF(Q24&lt;3.5,"İyi","Çok İyi"))))</f>
        <v/>
      </c>
    </row>
    <row r="25" ht="22" customHeight="1">
      <c r="A25" s="10" t="n">
        <v>20</v>
      </c>
      <c r="B25" s="10" t="n"/>
      <c r="C25" s="11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>
        <f>SUM(D25:O25)</f>
        <v/>
      </c>
      <c r="Q25" s="10">
        <f>IF(COUNTA(D25:O25)=0,"",ROUND(P25/12,2))</f>
        <v/>
      </c>
      <c r="R25" s="10">
        <f>IF(Q25="","",IF(Q25&lt;1.5,"Geliştirilmeli",IF(Q25&lt;2.5,"Yeterli",IF(Q25&lt;3.5,"İyi","Çok İyi"))))</f>
        <v/>
      </c>
    </row>
    <row r="26" ht="22" customHeight="1">
      <c r="A26" s="10" t="n">
        <v>21</v>
      </c>
      <c r="B26" s="10" t="n"/>
      <c r="C26" s="11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>
        <f>SUM(D26:O26)</f>
        <v/>
      </c>
      <c r="Q26" s="10">
        <f>IF(COUNTA(D26:O26)=0,"",ROUND(P26/12,2))</f>
        <v/>
      </c>
      <c r="R26" s="10">
        <f>IF(Q26="","",IF(Q26&lt;1.5,"Geliştirilmeli",IF(Q26&lt;2.5,"Yeterli",IF(Q26&lt;3.5,"İyi","Çok İyi"))))</f>
        <v/>
      </c>
    </row>
    <row r="27" ht="22" customHeight="1">
      <c r="A27" s="10" t="n">
        <v>22</v>
      </c>
      <c r="B27" s="10" t="n"/>
      <c r="C27" s="11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>
        <f>SUM(D27:O27)</f>
        <v/>
      </c>
      <c r="Q27" s="10">
        <f>IF(COUNTA(D27:O27)=0,"",ROUND(P27/12,2))</f>
        <v/>
      </c>
      <c r="R27" s="10">
        <f>IF(Q27="","",IF(Q27&lt;1.5,"Geliştirilmeli",IF(Q27&lt;2.5,"Yeterli",IF(Q27&lt;3.5,"İyi","Çok İyi"))))</f>
        <v/>
      </c>
    </row>
    <row r="28" ht="22" customHeight="1">
      <c r="A28" s="10" t="n">
        <v>23</v>
      </c>
      <c r="B28" s="10" t="n"/>
      <c r="C28" s="11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>
        <f>SUM(D28:O28)</f>
        <v/>
      </c>
      <c r="Q28" s="10">
        <f>IF(COUNTA(D28:O28)=0,"",ROUND(P28/12,2))</f>
        <v/>
      </c>
      <c r="R28" s="10">
        <f>IF(Q28="","",IF(Q28&lt;1.5,"Geliştirilmeli",IF(Q28&lt;2.5,"Yeterli",IF(Q28&lt;3.5,"İyi","Çok İyi"))))</f>
        <v/>
      </c>
    </row>
    <row r="29" ht="22" customHeight="1">
      <c r="A29" s="10" t="n">
        <v>24</v>
      </c>
      <c r="B29" s="10" t="n"/>
      <c r="C29" s="11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>
        <f>SUM(D29:O29)</f>
        <v/>
      </c>
      <c r="Q29" s="10">
        <f>IF(COUNTA(D29:O29)=0,"",ROUND(P29/12,2))</f>
        <v/>
      </c>
      <c r="R29" s="10">
        <f>IF(Q29="","",IF(Q29&lt;1.5,"Geliştirilmeli",IF(Q29&lt;2.5,"Yeterli",IF(Q29&lt;3.5,"İyi","Çok İyi"))))</f>
        <v/>
      </c>
    </row>
    <row r="30" ht="22" customHeight="1">
      <c r="A30" s="10" t="n">
        <v>25</v>
      </c>
      <c r="B30" s="10" t="n"/>
      <c r="C30" s="11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>
        <f>SUM(D30:O30)</f>
        <v/>
      </c>
      <c r="Q30" s="10">
        <f>IF(COUNTA(D30:O30)=0,"",ROUND(P30/12,2))</f>
        <v/>
      </c>
      <c r="R30" s="10">
        <f>IF(Q30="","",IF(Q30&lt;1.5,"Geliştirilmeli",IF(Q30&lt;2.5,"Yeterli",IF(Q30&lt;3.5,"İyi","Çok İyi"))))</f>
        <v/>
      </c>
    </row>
    <row r="31" ht="22" customHeight="1">
      <c r="A31" s="10" t="n">
        <v>26</v>
      </c>
      <c r="B31" s="10" t="n"/>
      <c r="C31" s="11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>
        <f>SUM(D31:O31)</f>
        <v/>
      </c>
      <c r="Q31" s="10">
        <f>IF(COUNTA(D31:O31)=0,"",ROUND(P31/12,2))</f>
        <v/>
      </c>
      <c r="R31" s="10">
        <f>IF(Q31="","",IF(Q31&lt;1.5,"Geliştirilmeli",IF(Q31&lt;2.5,"Yeterli",IF(Q31&lt;3.5,"İyi","Çok İyi"))))</f>
        <v/>
      </c>
    </row>
    <row r="32" ht="22" customHeight="1">
      <c r="A32" s="10" t="n">
        <v>27</v>
      </c>
      <c r="B32" s="10" t="n"/>
      <c r="C32" s="11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>
        <f>SUM(D32:O32)</f>
        <v/>
      </c>
      <c r="Q32" s="10">
        <f>IF(COUNTA(D32:O32)=0,"",ROUND(P32/12,2))</f>
        <v/>
      </c>
      <c r="R32" s="10">
        <f>IF(Q32="","",IF(Q32&lt;1.5,"Geliştirilmeli",IF(Q32&lt;2.5,"Yeterli",IF(Q32&lt;3.5,"İyi","Çok İyi"))))</f>
        <v/>
      </c>
    </row>
    <row r="33" ht="22" customHeight="1">
      <c r="A33" s="10" t="n">
        <v>28</v>
      </c>
      <c r="B33" s="10" t="n"/>
      <c r="C33" s="11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>
        <f>SUM(D33:O33)</f>
        <v/>
      </c>
      <c r="Q33" s="10">
        <f>IF(COUNTA(D33:O33)=0,"",ROUND(P33/12,2))</f>
        <v/>
      </c>
      <c r="R33" s="10">
        <f>IF(Q33="","",IF(Q33&lt;1.5,"Geliştirilmeli",IF(Q33&lt;2.5,"Yeterli",IF(Q33&lt;3.5,"İyi","Çok İyi"))))</f>
        <v/>
      </c>
    </row>
    <row r="34" ht="22" customHeight="1">
      <c r="A34" s="10" t="n">
        <v>29</v>
      </c>
      <c r="B34" s="10" t="n"/>
      <c r="C34" s="11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>
        <f>SUM(D34:O34)</f>
        <v/>
      </c>
      <c r="Q34" s="10">
        <f>IF(COUNTA(D34:O34)=0,"",ROUND(P34/12,2))</f>
        <v/>
      </c>
      <c r="R34" s="10">
        <f>IF(Q34="","",IF(Q34&lt;1.5,"Geliştirilmeli",IF(Q34&lt;2.5,"Yeterli",IF(Q34&lt;3.5,"İyi","Çok İyi"))))</f>
        <v/>
      </c>
    </row>
    <row r="35" ht="22" customHeight="1">
      <c r="A35" s="10" t="n">
        <v>30</v>
      </c>
      <c r="B35" s="10" t="n"/>
      <c r="C35" s="11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>
        <f>SUM(D35:O35)</f>
        <v/>
      </c>
      <c r="Q35" s="10">
        <f>IF(COUNTA(D35:O35)=0,"",ROUND(P35/12,2))</f>
        <v/>
      </c>
      <c r="R35" s="10">
        <f>IF(Q35="","",IF(Q35&lt;1.5,"Geliştirilmeli",IF(Q35&lt;2.5,"Yeterli",IF(Q35&lt;3.5,"İyi","Çok İyi"))))</f>
        <v/>
      </c>
    </row>
  </sheetData>
  <autoFilter ref="A5:R35"/>
  <mergeCells count="12">
    <mergeCell ref="A2:P3"/>
    <mergeCell ref="J4:K4"/>
    <mergeCell ref="B4:B5"/>
    <mergeCell ref="Q4:Q5"/>
    <mergeCell ref="R4:R5"/>
    <mergeCell ref="C4:C5"/>
    <mergeCell ref="A1:P1"/>
    <mergeCell ref="A4:A5"/>
    <mergeCell ref="L4:O4"/>
    <mergeCell ref="P4:P5"/>
    <mergeCell ref="H4:I4"/>
    <mergeCell ref="D4:G4"/>
  </mergeCells>
  <conditionalFormatting sqref="Q6:Q35">
    <cfRule type="colorScale" priority="1">
      <colorScale>
        <cfvo type="min" val="1"/>
        <cfvo type="percentile" val="50"/>
        <cfvo type="max" val="4"/>
      </colorScale>
    </cfRule>
  </conditionalFormatting>
  <dataValidations count="1">
    <dataValidation sqref="D6:O35" showDropDown="0" showInputMessage="0" showErrorMessage="0" allowBlank="1" errorTitle="Geçersiz puan" error="Sadece 1, 2, 3 veya 4 giriniz." promptTitle="Puan girişi" prompt="1=Geliştirilmeli, 2=Yeterli, 3=İyi, 4=Çok İyi" type="whole" operator="between">
      <formula1>1</formula1>
      <formula2>4</formula2>
    </dataValidation>
  </dataValidations>
  <pageMargins left="0.75" right="0.75" top="1" bottom="1" header="0.5" footer="0.5"/>
  <pageSetup orientation="landscape" paperSize="9" fitToHeight="0" fitToWidth="1"/>
</worksheet>
</file>

<file path=xl/worksheets/sheet28.xml><?xml version="1.0" encoding="utf-8"?>
<worksheet xmlns="http://schemas.openxmlformats.org/spreadsheetml/2006/main">
  <sheetPr>
    <outlinePr summaryBelow="1" summaryRight="1"/>
    <pageSetUpPr fitToPage="1"/>
  </sheetPr>
  <dimension ref="A1:R35"/>
  <sheetViews>
    <sheetView showGridLines="0" zoomScale="75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9" customWidth="1" min="2" max="2"/>
    <col width="2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9" customWidth="1" min="16" max="16"/>
    <col width="11" customWidth="1" min="17" max="17"/>
    <col width="16" customWidth="1" min="18" max="18"/>
  </cols>
  <sheetData>
    <row r="1" ht="30" customHeight="1">
      <c r="A1" s="3" t="inlineStr">
        <is>
          <t>2026-2027 Eğitim Öğretim Yılı 1. Sınıf Türkçe Dersi Öğrenci Performansını Değerlendirme Ölçeği (V Sesi)</t>
        </is>
      </c>
    </row>
    <row r="2" ht="30" customHeight="1">
      <c r="A2" s="4" t="inlineStr">
        <is>
          <t>Bu form, etkinlik süresince öğrencilerin performansını değerlendirmek amacıyla hazırlanmıştır. Öğrencinin ilgili ölçütü karşılama düzeyini 1 (Geliştirilmeli), 2 (Yeterli), 3 (İyi) ve 4 (Çok İyi) olarak işaretleyiniz. Genel değerlendirme sütununda öğrencinin ortalama puanına göre; 0-1,49 puan: Geliştirilmeli, 1,50-2,49 puan: Yeterli, 2,50-3,49 puan: İyi, 3,50-4,00 puan: Çok İyi şeklinde sonuç belirlenir.</t>
        </is>
      </c>
    </row>
    <row r="3" ht="30" customHeight="1"/>
    <row r="4" ht="24" customHeight="1">
      <c r="A4" s="5" t="inlineStr">
        <is>
          <t>Sıra No</t>
        </is>
      </c>
      <c r="B4" s="5" t="inlineStr">
        <is>
          <t>Okul No</t>
        </is>
      </c>
      <c r="C4" s="6" t="inlineStr">
        <is>
          <t>Adı ve Soyadı</t>
        </is>
      </c>
      <c r="D4" s="7" t="inlineStr">
        <is>
          <t>DİNLEME/İZLEME</t>
        </is>
      </c>
      <c r="E4" s="8" t="n"/>
      <c r="F4" s="8" t="n"/>
      <c r="G4" s="8" t="n"/>
      <c r="H4" s="7" t="inlineStr">
        <is>
          <t>OKUMA</t>
        </is>
      </c>
      <c r="I4" s="8" t="n"/>
      <c r="J4" s="7" t="inlineStr">
        <is>
          <t>KONUŞMA</t>
        </is>
      </c>
      <c r="K4" s="8" t="n"/>
      <c r="L4" s="7" t="inlineStr">
        <is>
          <t>YAZMA</t>
        </is>
      </c>
      <c r="M4" s="8" t="n"/>
      <c r="N4" s="8" t="n"/>
      <c r="O4" s="8" t="n"/>
      <c r="P4" s="5" t="inlineStr">
        <is>
          <t>TOPLAM</t>
        </is>
      </c>
      <c r="Q4" s="5" t="inlineStr">
        <is>
          <t>ORTALAMA</t>
        </is>
      </c>
      <c r="R4" s="6" t="inlineStr">
        <is>
          <t>SONUÇ</t>
        </is>
      </c>
    </row>
    <row r="5" ht="270" customHeight="1">
      <c r="A5" s="8" t="n"/>
      <c r="B5" s="8" t="n"/>
      <c r="C5" s="8" t="n"/>
      <c r="D5" s="9" t="inlineStr">
        <is>
          <t>Öğrencinin gösterilen görseller arasından V sesini geçen görseli seçer.</t>
        </is>
      </c>
      <c r="E5" s="9" t="inlineStr">
        <is>
          <t>V sesini farklı kelimeler arasından ayırt eder.</t>
        </is>
      </c>
      <c r="F5" s="9" t="inlineStr">
        <is>
          <t>Dinlediği kelimelerde V sesini fark eder.</t>
        </is>
      </c>
      <c r="G5" s="9" t="inlineStr">
        <is>
          <t>Dinlediği metinde V sesini ayırt eder.</t>
        </is>
      </c>
      <c r="H5" s="9" t="inlineStr">
        <is>
          <t>V sesini tanır ve doğru seslendirir.</t>
        </is>
      </c>
      <c r="I5" s="9" t="inlineStr">
        <is>
          <t>V sesini içeren heceleri doğru okur.</t>
        </is>
      </c>
      <c r="J5" s="9" t="inlineStr">
        <is>
          <t>V sesini içeren sözcükleri doğru ve anlaşılır biçimde söyler.</t>
        </is>
      </c>
      <c r="K5" s="9" t="inlineStr">
        <is>
          <t>V sesini günlük konuşmalarında doğru kullanır.</t>
        </is>
      </c>
      <c r="L5" s="9" t="inlineStr">
        <is>
          <t>Harfini/V sesinini kurallarına uygun biçimde yazar.</t>
        </is>
      </c>
      <c r="M5" s="9" t="inlineStr">
        <is>
          <t>Büyük ve küçük harf biçimini doğru yazar.</t>
        </is>
      </c>
      <c r="N5" s="9" t="inlineStr">
        <is>
          <t>V sesini içeren heceleri yazar.</t>
        </is>
      </c>
      <c r="O5" s="9" t="inlineStr">
        <is>
          <t>V sesini içeren kelimeleri uygun biçimde yazar.</t>
        </is>
      </c>
      <c r="P5" s="8" t="n"/>
      <c r="Q5" s="8" t="n"/>
      <c r="R5" s="8" t="n"/>
    </row>
    <row r="6" ht="22" customHeight="1">
      <c r="A6" s="10" t="n">
        <v>1</v>
      </c>
      <c r="B6" s="10" t="n"/>
      <c r="C6" s="11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>
        <f>SUM(D6:O6)</f>
        <v/>
      </c>
      <c r="Q6" s="10">
        <f>IF(COUNTA(D6:O6)=0,"",ROUND(P6/12,2))</f>
        <v/>
      </c>
      <c r="R6" s="10">
        <f>IF(Q6="","",IF(Q6&lt;1.5,"Geliştirilmeli",IF(Q6&lt;2.5,"Yeterli",IF(Q6&lt;3.5,"İyi","Çok İyi"))))</f>
        <v/>
      </c>
    </row>
    <row r="7" ht="22" customHeight="1">
      <c r="A7" s="10" t="n">
        <v>2</v>
      </c>
      <c r="B7" s="10" t="n"/>
      <c r="C7" s="11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>
        <f>SUM(D7:O7)</f>
        <v/>
      </c>
      <c r="Q7" s="10">
        <f>IF(COUNTA(D7:O7)=0,"",ROUND(P7/12,2))</f>
        <v/>
      </c>
      <c r="R7" s="10">
        <f>IF(Q7="","",IF(Q7&lt;1.5,"Geliştirilmeli",IF(Q7&lt;2.5,"Yeterli",IF(Q7&lt;3.5,"İyi","Çok İyi"))))</f>
        <v/>
      </c>
    </row>
    <row r="8" ht="22" customHeight="1">
      <c r="A8" s="10" t="n">
        <v>3</v>
      </c>
      <c r="B8" s="10" t="n"/>
      <c r="C8" s="11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>
        <f>SUM(D8:O8)</f>
        <v/>
      </c>
      <c r="Q8" s="10">
        <f>IF(COUNTA(D8:O8)=0,"",ROUND(P8/12,2))</f>
        <v/>
      </c>
      <c r="R8" s="10">
        <f>IF(Q8="","",IF(Q8&lt;1.5,"Geliştirilmeli",IF(Q8&lt;2.5,"Yeterli",IF(Q8&lt;3.5,"İyi","Çok İyi"))))</f>
        <v/>
      </c>
    </row>
    <row r="9" ht="22" customHeight="1">
      <c r="A9" s="10" t="n">
        <v>4</v>
      </c>
      <c r="B9" s="10" t="n"/>
      <c r="C9" s="11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>
        <f>SUM(D9:O9)</f>
        <v/>
      </c>
      <c r="Q9" s="10">
        <f>IF(COUNTA(D9:O9)=0,"",ROUND(P9/12,2))</f>
        <v/>
      </c>
      <c r="R9" s="10">
        <f>IF(Q9="","",IF(Q9&lt;1.5,"Geliştirilmeli",IF(Q9&lt;2.5,"Yeterli",IF(Q9&lt;3.5,"İyi","Çok İyi"))))</f>
        <v/>
      </c>
    </row>
    <row r="10" ht="22" customHeight="1">
      <c r="A10" s="10" t="n">
        <v>5</v>
      </c>
      <c r="B10" s="10" t="n"/>
      <c r="C10" s="11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>
        <f>SUM(D10:O10)</f>
        <v/>
      </c>
      <c r="Q10" s="10">
        <f>IF(COUNTA(D10:O10)=0,"",ROUND(P10/12,2))</f>
        <v/>
      </c>
      <c r="R10" s="10">
        <f>IF(Q10="","",IF(Q10&lt;1.5,"Geliştirilmeli",IF(Q10&lt;2.5,"Yeterli",IF(Q10&lt;3.5,"İyi","Çok İyi"))))</f>
        <v/>
      </c>
    </row>
    <row r="11" ht="22" customHeight="1">
      <c r="A11" s="10" t="n">
        <v>6</v>
      </c>
      <c r="B11" s="10" t="n"/>
      <c r="C11" s="11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>
        <f>SUM(D11:O11)</f>
        <v/>
      </c>
      <c r="Q11" s="10">
        <f>IF(COUNTA(D11:O11)=0,"",ROUND(P11/12,2))</f>
        <v/>
      </c>
      <c r="R11" s="10">
        <f>IF(Q11="","",IF(Q11&lt;1.5,"Geliştirilmeli",IF(Q11&lt;2.5,"Yeterli",IF(Q11&lt;3.5,"İyi","Çok İyi"))))</f>
        <v/>
      </c>
    </row>
    <row r="12" ht="22" customHeight="1">
      <c r="A12" s="10" t="n">
        <v>7</v>
      </c>
      <c r="B12" s="10" t="n"/>
      <c r="C12" s="11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>
        <f>SUM(D12:O12)</f>
        <v/>
      </c>
      <c r="Q12" s="10">
        <f>IF(COUNTA(D12:O12)=0,"",ROUND(P12/12,2))</f>
        <v/>
      </c>
      <c r="R12" s="10">
        <f>IF(Q12="","",IF(Q12&lt;1.5,"Geliştirilmeli",IF(Q12&lt;2.5,"Yeterli",IF(Q12&lt;3.5,"İyi","Çok İyi"))))</f>
        <v/>
      </c>
    </row>
    <row r="13" ht="22" customHeight="1">
      <c r="A13" s="10" t="n">
        <v>8</v>
      </c>
      <c r="B13" s="10" t="n"/>
      <c r="C13" s="11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>
        <f>SUM(D13:O13)</f>
        <v/>
      </c>
      <c r="Q13" s="10">
        <f>IF(COUNTA(D13:O13)=0,"",ROUND(P13/12,2))</f>
        <v/>
      </c>
      <c r="R13" s="10">
        <f>IF(Q13="","",IF(Q13&lt;1.5,"Geliştirilmeli",IF(Q13&lt;2.5,"Yeterli",IF(Q13&lt;3.5,"İyi","Çok İyi"))))</f>
        <v/>
      </c>
    </row>
    <row r="14" ht="22" customHeight="1">
      <c r="A14" s="10" t="n">
        <v>9</v>
      </c>
      <c r="B14" s="10" t="n"/>
      <c r="C14" s="11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>
        <f>SUM(D14:O14)</f>
        <v/>
      </c>
      <c r="Q14" s="10">
        <f>IF(COUNTA(D14:O14)=0,"",ROUND(P14/12,2))</f>
        <v/>
      </c>
      <c r="R14" s="10">
        <f>IF(Q14="","",IF(Q14&lt;1.5,"Geliştirilmeli",IF(Q14&lt;2.5,"Yeterli",IF(Q14&lt;3.5,"İyi","Çok İyi"))))</f>
        <v/>
      </c>
    </row>
    <row r="15" ht="22" customHeight="1">
      <c r="A15" s="10" t="n">
        <v>10</v>
      </c>
      <c r="B15" s="10" t="n"/>
      <c r="C15" s="11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>
        <f>SUM(D15:O15)</f>
        <v/>
      </c>
      <c r="Q15" s="10">
        <f>IF(COUNTA(D15:O15)=0,"",ROUND(P15/12,2))</f>
        <v/>
      </c>
      <c r="R15" s="10">
        <f>IF(Q15="","",IF(Q15&lt;1.5,"Geliştirilmeli",IF(Q15&lt;2.5,"Yeterli",IF(Q15&lt;3.5,"İyi","Çok İyi"))))</f>
        <v/>
      </c>
    </row>
    <row r="16" ht="22" customHeight="1">
      <c r="A16" s="10" t="n">
        <v>11</v>
      </c>
      <c r="B16" s="10" t="n"/>
      <c r="C16" s="11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>
        <f>SUM(D16:O16)</f>
        <v/>
      </c>
      <c r="Q16" s="10">
        <f>IF(COUNTA(D16:O16)=0,"",ROUND(P16/12,2))</f>
        <v/>
      </c>
      <c r="R16" s="10">
        <f>IF(Q16="","",IF(Q16&lt;1.5,"Geliştirilmeli",IF(Q16&lt;2.5,"Yeterli",IF(Q16&lt;3.5,"İyi","Çok İyi"))))</f>
        <v/>
      </c>
    </row>
    <row r="17" ht="22" customHeight="1">
      <c r="A17" s="10" t="n">
        <v>12</v>
      </c>
      <c r="B17" s="10" t="n"/>
      <c r="C17" s="11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>
        <f>SUM(D17:O17)</f>
        <v/>
      </c>
      <c r="Q17" s="10">
        <f>IF(COUNTA(D17:O17)=0,"",ROUND(P17/12,2))</f>
        <v/>
      </c>
      <c r="R17" s="10">
        <f>IF(Q17="","",IF(Q17&lt;1.5,"Geliştirilmeli",IF(Q17&lt;2.5,"Yeterli",IF(Q17&lt;3.5,"İyi","Çok İyi"))))</f>
        <v/>
      </c>
    </row>
    <row r="18" ht="22" customHeight="1">
      <c r="A18" s="10" t="n">
        <v>13</v>
      </c>
      <c r="B18" s="10" t="n"/>
      <c r="C18" s="11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>
        <f>SUM(D18:O18)</f>
        <v/>
      </c>
      <c r="Q18" s="10">
        <f>IF(COUNTA(D18:O18)=0,"",ROUND(P18/12,2))</f>
        <v/>
      </c>
      <c r="R18" s="10">
        <f>IF(Q18="","",IF(Q18&lt;1.5,"Geliştirilmeli",IF(Q18&lt;2.5,"Yeterli",IF(Q18&lt;3.5,"İyi","Çok İyi"))))</f>
        <v/>
      </c>
    </row>
    <row r="19" ht="22" customHeight="1">
      <c r="A19" s="10" t="n">
        <v>14</v>
      </c>
      <c r="B19" s="10" t="n"/>
      <c r="C19" s="11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>
        <f>SUM(D19:O19)</f>
        <v/>
      </c>
      <c r="Q19" s="10">
        <f>IF(COUNTA(D19:O19)=0,"",ROUND(P19/12,2))</f>
        <v/>
      </c>
      <c r="R19" s="10">
        <f>IF(Q19="","",IF(Q19&lt;1.5,"Geliştirilmeli",IF(Q19&lt;2.5,"Yeterli",IF(Q19&lt;3.5,"İyi","Çok İyi"))))</f>
        <v/>
      </c>
    </row>
    <row r="20" ht="22" customHeight="1">
      <c r="A20" s="10" t="n">
        <v>15</v>
      </c>
      <c r="B20" s="10" t="n"/>
      <c r="C20" s="11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>
        <f>SUM(D20:O20)</f>
        <v/>
      </c>
      <c r="Q20" s="10">
        <f>IF(COUNTA(D20:O20)=0,"",ROUND(P20/12,2))</f>
        <v/>
      </c>
      <c r="R20" s="10">
        <f>IF(Q20="","",IF(Q20&lt;1.5,"Geliştirilmeli",IF(Q20&lt;2.5,"Yeterli",IF(Q20&lt;3.5,"İyi","Çok İyi"))))</f>
        <v/>
      </c>
    </row>
    <row r="21" ht="22" customHeight="1">
      <c r="A21" s="10" t="n">
        <v>16</v>
      </c>
      <c r="B21" s="10" t="n"/>
      <c r="C21" s="11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>
        <f>SUM(D21:O21)</f>
        <v/>
      </c>
      <c r="Q21" s="10">
        <f>IF(COUNTA(D21:O21)=0,"",ROUND(P21/12,2))</f>
        <v/>
      </c>
      <c r="R21" s="10">
        <f>IF(Q21="","",IF(Q21&lt;1.5,"Geliştirilmeli",IF(Q21&lt;2.5,"Yeterli",IF(Q21&lt;3.5,"İyi","Çok İyi"))))</f>
        <v/>
      </c>
    </row>
    <row r="22" ht="22" customHeight="1">
      <c r="A22" s="10" t="n">
        <v>17</v>
      </c>
      <c r="B22" s="10" t="n"/>
      <c r="C22" s="11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>
        <f>SUM(D22:O22)</f>
        <v/>
      </c>
      <c r="Q22" s="10">
        <f>IF(COUNTA(D22:O22)=0,"",ROUND(P22/12,2))</f>
        <v/>
      </c>
      <c r="R22" s="10">
        <f>IF(Q22="","",IF(Q22&lt;1.5,"Geliştirilmeli",IF(Q22&lt;2.5,"Yeterli",IF(Q22&lt;3.5,"İyi","Çok İyi"))))</f>
        <v/>
      </c>
    </row>
    <row r="23" ht="22" customHeight="1">
      <c r="A23" s="10" t="n">
        <v>18</v>
      </c>
      <c r="B23" s="10" t="n"/>
      <c r="C23" s="11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>
        <f>SUM(D23:O23)</f>
        <v/>
      </c>
      <c r="Q23" s="10">
        <f>IF(COUNTA(D23:O23)=0,"",ROUND(P23/12,2))</f>
        <v/>
      </c>
      <c r="R23" s="10">
        <f>IF(Q23="","",IF(Q23&lt;1.5,"Geliştirilmeli",IF(Q23&lt;2.5,"Yeterli",IF(Q23&lt;3.5,"İyi","Çok İyi"))))</f>
        <v/>
      </c>
    </row>
    <row r="24" ht="22" customHeight="1">
      <c r="A24" s="10" t="n">
        <v>19</v>
      </c>
      <c r="B24" s="10" t="n"/>
      <c r="C24" s="11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>
        <f>SUM(D24:O24)</f>
        <v/>
      </c>
      <c r="Q24" s="10">
        <f>IF(COUNTA(D24:O24)=0,"",ROUND(P24/12,2))</f>
        <v/>
      </c>
      <c r="R24" s="10">
        <f>IF(Q24="","",IF(Q24&lt;1.5,"Geliştirilmeli",IF(Q24&lt;2.5,"Yeterli",IF(Q24&lt;3.5,"İyi","Çok İyi"))))</f>
        <v/>
      </c>
    </row>
    <row r="25" ht="22" customHeight="1">
      <c r="A25" s="10" t="n">
        <v>20</v>
      </c>
      <c r="B25" s="10" t="n"/>
      <c r="C25" s="11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>
        <f>SUM(D25:O25)</f>
        <v/>
      </c>
      <c r="Q25" s="10">
        <f>IF(COUNTA(D25:O25)=0,"",ROUND(P25/12,2))</f>
        <v/>
      </c>
      <c r="R25" s="10">
        <f>IF(Q25="","",IF(Q25&lt;1.5,"Geliştirilmeli",IF(Q25&lt;2.5,"Yeterli",IF(Q25&lt;3.5,"İyi","Çok İyi"))))</f>
        <v/>
      </c>
    </row>
    <row r="26" ht="22" customHeight="1">
      <c r="A26" s="10" t="n">
        <v>21</v>
      </c>
      <c r="B26" s="10" t="n"/>
      <c r="C26" s="11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>
        <f>SUM(D26:O26)</f>
        <v/>
      </c>
      <c r="Q26" s="10">
        <f>IF(COUNTA(D26:O26)=0,"",ROUND(P26/12,2))</f>
        <v/>
      </c>
      <c r="R26" s="10">
        <f>IF(Q26="","",IF(Q26&lt;1.5,"Geliştirilmeli",IF(Q26&lt;2.5,"Yeterli",IF(Q26&lt;3.5,"İyi","Çok İyi"))))</f>
        <v/>
      </c>
    </row>
    <row r="27" ht="22" customHeight="1">
      <c r="A27" s="10" t="n">
        <v>22</v>
      </c>
      <c r="B27" s="10" t="n"/>
      <c r="C27" s="11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>
        <f>SUM(D27:O27)</f>
        <v/>
      </c>
      <c r="Q27" s="10">
        <f>IF(COUNTA(D27:O27)=0,"",ROUND(P27/12,2))</f>
        <v/>
      </c>
      <c r="R27" s="10">
        <f>IF(Q27="","",IF(Q27&lt;1.5,"Geliştirilmeli",IF(Q27&lt;2.5,"Yeterli",IF(Q27&lt;3.5,"İyi","Çok İyi"))))</f>
        <v/>
      </c>
    </row>
    <row r="28" ht="22" customHeight="1">
      <c r="A28" s="10" t="n">
        <v>23</v>
      </c>
      <c r="B28" s="10" t="n"/>
      <c r="C28" s="11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>
        <f>SUM(D28:O28)</f>
        <v/>
      </c>
      <c r="Q28" s="10">
        <f>IF(COUNTA(D28:O28)=0,"",ROUND(P28/12,2))</f>
        <v/>
      </c>
      <c r="R28" s="10">
        <f>IF(Q28="","",IF(Q28&lt;1.5,"Geliştirilmeli",IF(Q28&lt;2.5,"Yeterli",IF(Q28&lt;3.5,"İyi","Çok İyi"))))</f>
        <v/>
      </c>
    </row>
    <row r="29" ht="22" customHeight="1">
      <c r="A29" s="10" t="n">
        <v>24</v>
      </c>
      <c r="B29" s="10" t="n"/>
      <c r="C29" s="11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>
        <f>SUM(D29:O29)</f>
        <v/>
      </c>
      <c r="Q29" s="10">
        <f>IF(COUNTA(D29:O29)=0,"",ROUND(P29/12,2))</f>
        <v/>
      </c>
      <c r="R29" s="10">
        <f>IF(Q29="","",IF(Q29&lt;1.5,"Geliştirilmeli",IF(Q29&lt;2.5,"Yeterli",IF(Q29&lt;3.5,"İyi","Çok İyi"))))</f>
        <v/>
      </c>
    </row>
    <row r="30" ht="22" customHeight="1">
      <c r="A30" s="10" t="n">
        <v>25</v>
      </c>
      <c r="B30" s="10" t="n"/>
      <c r="C30" s="11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>
        <f>SUM(D30:O30)</f>
        <v/>
      </c>
      <c r="Q30" s="10">
        <f>IF(COUNTA(D30:O30)=0,"",ROUND(P30/12,2))</f>
        <v/>
      </c>
      <c r="R30" s="10">
        <f>IF(Q30="","",IF(Q30&lt;1.5,"Geliştirilmeli",IF(Q30&lt;2.5,"Yeterli",IF(Q30&lt;3.5,"İyi","Çok İyi"))))</f>
        <v/>
      </c>
    </row>
    <row r="31" ht="22" customHeight="1">
      <c r="A31" s="10" t="n">
        <v>26</v>
      </c>
      <c r="B31" s="10" t="n"/>
      <c r="C31" s="11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>
        <f>SUM(D31:O31)</f>
        <v/>
      </c>
      <c r="Q31" s="10">
        <f>IF(COUNTA(D31:O31)=0,"",ROUND(P31/12,2))</f>
        <v/>
      </c>
      <c r="R31" s="10">
        <f>IF(Q31="","",IF(Q31&lt;1.5,"Geliştirilmeli",IF(Q31&lt;2.5,"Yeterli",IF(Q31&lt;3.5,"İyi","Çok İyi"))))</f>
        <v/>
      </c>
    </row>
    <row r="32" ht="22" customHeight="1">
      <c r="A32" s="10" t="n">
        <v>27</v>
      </c>
      <c r="B32" s="10" t="n"/>
      <c r="C32" s="11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>
        <f>SUM(D32:O32)</f>
        <v/>
      </c>
      <c r="Q32" s="10">
        <f>IF(COUNTA(D32:O32)=0,"",ROUND(P32/12,2))</f>
        <v/>
      </c>
      <c r="R32" s="10">
        <f>IF(Q32="","",IF(Q32&lt;1.5,"Geliştirilmeli",IF(Q32&lt;2.5,"Yeterli",IF(Q32&lt;3.5,"İyi","Çok İyi"))))</f>
        <v/>
      </c>
    </row>
    <row r="33" ht="22" customHeight="1">
      <c r="A33" s="10" t="n">
        <v>28</v>
      </c>
      <c r="B33" s="10" t="n"/>
      <c r="C33" s="11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>
        <f>SUM(D33:O33)</f>
        <v/>
      </c>
      <c r="Q33" s="10">
        <f>IF(COUNTA(D33:O33)=0,"",ROUND(P33/12,2))</f>
        <v/>
      </c>
      <c r="R33" s="10">
        <f>IF(Q33="","",IF(Q33&lt;1.5,"Geliştirilmeli",IF(Q33&lt;2.5,"Yeterli",IF(Q33&lt;3.5,"İyi","Çok İyi"))))</f>
        <v/>
      </c>
    </row>
    <row r="34" ht="22" customHeight="1">
      <c r="A34" s="10" t="n">
        <v>29</v>
      </c>
      <c r="B34" s="10" t="n"/>
      <c r="C34" s="11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>
        <f>SUM(D34:O34)</f>
        <v/>
      </c>
      <c r="Q34" s="10">
        <f>IF(COUNTA(D34:O34)=0,"",ROUND(P34/12,2))</f>
        <v/>
      </c>
      <c r="R34" s="10">
        <f>IF(Q34="","",IF(Q34&lt;1.5,"Geliştirilmeli",IF(Q34&lt;2.5,"Yeterli",IF(Q34&lt;3.5,"İyi","Çok İyi"))))</f>
        <v/>
      </c>
    </row>
    <row r="35" ht="22" customHeight="1">
      <c r="A35" s="10" t="n">
        <v>30</v>
      </c>
      <c r="B35" s="10" t="n"/>
      <c r="C35" s="11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>
        <f>SUM(D35:O35)</f>
        <v/>
      </c>
      <c r="Q35" s="10">
        <f>IF(COUNTA(D35:O35)=0,"",ROUND(P35/12,2))</f>
        <v/>
      </c>
      <c r="R35" s="10">
        <f>IF(Q35="","",IF(Q35&lt;1.5,"Geliştirilmeli",IF(Q35&lt;2.5,"Yeterli",IF(Q35&lt;3.5,"İyi","Çok İyi"))))</f>
        <v/>
      </c>
    </row>
  </sheetData>
  <autoFilter ref="A5:R35"/>
  <mergeCells count="12">
    <mergeCell ref="A2:P3"/>
    <mergeCell ref="J4:K4"/>
    <mergeCell ref="B4:B5"/>
    <mergeCell ref="Q4:Q5"/>
    <mergeCell ref="R4:R5"/>
    <mergeCell ref="C4:C5"/>
    <mergeCell ref="A1:P1"/>
    <mergeCell ref="A4:A5"/>
    <mergeCell ref="L4:O4"/>
    <mergeCell ref="P4:P5"/>
    <mergeCell ref="H4:I4"/>
    <mergeCell ref="D4:G4"/>
  </mergeCells>
  <conditionalFormatting sqref="Q6:Q35">
    <cfRule type="colorScale" priority="1">
      <colorScale>
        <cfvo type="min" val="1"/>
        <cfvo type="percentile" val="50"/>
        <cfvo type="max" val="4"/>
      </colorScale>
    </cfRule>
  </conditionalFormatting>
  <dataValidations count="1">
    <dataValidation sqref="D6:O35" showDropDown="0" showInputMessage="0" showErrorMessage="0" allowBlank="1" errorTitle="Geçersiz puan" error="Sadece 1, 2, 3 veya 4 giriniz." promptTitle="Puan girişi" prompt="1=Geliştirilmeli, 2=Yeterli, 3=İyi, 4=Çok İyi" type="whole" operator="between">
      <formula1>1</formula1>
      <formula2>4</formula2>
    </dataValidation>
  </dataValidations>
  <pageMargins left="0.75" right="0.75" top="1" bottom="1" header="0.5" footer="0.5"/>
  <pageSetup orientation="landscape" paperSize="9" fitToHeight="0" fitToWidth="1"/>
</worksheet>
</file>

<file path=xl/worksheets/sheet29.xml><?xml version="1.0" encoding="utf-8"?>
<worksheet xmlns="http://schemas.openxmlformats.org/spreadsheetml/2006/main">
  <sheetPr>
    <outlinePr summaryBelow="1" summaryRight="1"/>
    <pageSetUpPr fitToPage="1"/>
  </sheetPr>
  <dimension ref="A1:R35"/>
  <sheetViews>
    <sheetView showGridLines="0" zoomScale="75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9" customWidth="1" min="2" max="2"/>
    <col width="2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9" customWidth="1" min="16" max="16"/>
    <col width="11" customWidth="1" min="17" max="17"/>
    <col width="16" customWidth="1" min="18" max="18"/>
  </cols>
  <sheetData>
    <row r="1" ht="30" customHeight="1">
      <c r="A1" s="3" t="inlineStr">
        <is>
          <t>2026-2027 Eğitim Öğretim Yılı 1. Sınıf Türkçe Dersi Öğrenci Performansını Değerlendirme Ölçeği (Y Sesi)</t>
        </is>
      </c>
    </row>
    <row r="2" ht="30" customHeight="1">
      <c r="A2" s="4" t="inlineStr">
        <is>
          <t>Bu form, etkinlik süresince öğrencilerin performansını değerlendirmek amacıyla hazırlanmıştır. Öğrencinin ilgili ölçütü karşılama düzeyini 1 (Geliştirilmeli), 2 (Yeterli), 3 (İyi) ve 4 (Çok İyi) olarak işaretleyiniz. Genel değerlendirme sütununda öğrencinin ortalama puanına göre; 0-1,49 puan: Geliştirilmeli, 1,50-2,49 puan: Yeterli, 2,50-3,49 puan: İyi, 3,50-4,00 puan: Çok İyi şeklinde sonuç belirlenir.</t>
        </is>
      </c>
    </row>
    <row r="3" ht="30" customHeight="1"/>
    <row r="4" ht="24" customHeight="1">
      <c r="A4" s="5" t="inlineStr">
        <is>
          <t>Sıra No</t>
        </is>
      </c>
      <c r="B4" s="5" t="inlineStr">
        <is>
          <t>Okul No</t>
        </is>
      </c>
      <c r="C4" s="6" t="inlineStr">
        <is>
          <t>Adı ve Soyadı</t>
        </is>
      </c>
      <c r="D4" s="7" t="inlineStr">
        <is>
          <t>DİNLEME/İZLEME</t>
        </is>
      </c>
      <c r="E4" s="8" t="n"/>
      <c r="F4" s="8" t="n"/>
      <c r="G4" s="8" t="n"/>
      <c r="H4" s="7" t="inlineStr">
        <is>
          <t>OKUMA</t>
        </is>
      </c>
      <c r="I4" s="8" t="n"/>
      <c r="J4" s="7" t="inlineStr">
        <is>
          <t>KONUŞMA</t>
        </is>
      </c>
      <c r="K4" s="8" t="n"/>
      <c r="L4" s="7" t="inlineStr">
        <is>
          <t>YAZMA</t>
        </is>
      </c>
      <c r="M4" s="8" t="n"/>
      <c r="N4" s="8" t="n"/>
      <c r="O4" s="8" t="n"/>
      <c r="P4" s="5" t="inlineStr">
        <is>
          <t>TOPLAM</t>
        </is>
      </c>
      <c r="Q4" s="5" t="inlineStr">
        <is>
          <t>ORTALAMA</t>
        </is>
      </c>
      <c r="R4" s="6" t="inlineStr">
        <is>
          <t>SONUÇ</t>
        </is>
      </c>
    </row>
    <row r="5" ht="270" customHeight="1">
      <c r="A5" s="8" t="n"/>
      <c r="B5" s="8" t="n"/>
      <c r="C5" s="8" t="n"/>
      <c r="D5" s="9" t="inlineStr">
        <is>
          <t>Öğrencinin gösterilen görseller arasından Y sesini geçen görseli seçer.</t>
        </is>
      </c>
      <c r="E5" s="9" t="inlineStr">
        <is>
          <t>Y sesini farklı kelimeler arasından ayırt eder.</t>
        </is>
      </c>
      <c r="F5" s="9" t="inlineStr">
        <is>
          <t>Dinlediği kelimelerde Y sesini fark eder.</t>
        </is>
      </c>
      <c r="G5" s="9" t="inlineStr">
        <is>
          <t>Dinlediği metinde Y sesini ayırt eder.</t>
        </is>
      </c>
      <c r="H5" s="9" t="inlineStr">
        <is>
          <t>Y sesini tanır ve doğru seslendirir.</t>
        </is>
      </c>
      <c r="I5" s="9" t="inlineStr">
        <is>
          <t>Y sesini içeren heceleri doğru okur.</t>
        </is>
      </c>
      <c r="J5" s="9" t="inlineStr">
        <is>
          <t>Y sesini içeren sözcükleri doğru ve anlaşılır biçimde söyler.</t>
        </is>
      </c>
      <c r="K5" s="9" t="inlineStr">
        <is>
          <t>Y sesini günlük konuşmalarında doğru kullanır.</t>
        </is>
      </c>
      <c r="L5" s="9" t="inlineStr">
        <is>
          <t>Harfini/Y sesinini kurallarına uygun biçimde yazar.</t>
        </is>
      </c>
      <c r="M5" s="9" t="inlineStr">
        <is>
          <t>Büyük ve küçük harf biçimini doğru yazar.</t>
        </is>
      </c>
      <c r="N5" s="9" t="inlineStr">
        <is>
          <t>Y sesini içeren heceleri yazar.</t>
        </is>
      </c>
      <c r="O5" s="9" t="inlineStr">
        <is>
          <t>Y sesini içeren kelimeleri uygun biçimde yazar.</t>
        </is>
      </c>
      <c r="P5" s="8" t="n"/>
      <c r="Q5" s="8" t="n"/>
      <c r="R5" s="8" t="n"/>
    </row>
    <row r="6" ht="22" customHeight="1">
      <c r="A6" s="10" t="n">
        <v>1</v>
      </c>
      <c r="B6" s="10" t="n"/>
      <c r="C6" s="11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>
        <f>SUM(D6:O6)</f>
        <v/>
      </c>
      <c r="Q6" s="10">
        <f>IF(COUNTA(D6:O6)=0,"",ROUND(P6/12,2))</f>
        <v/>
      </c>
      <c r="R6" s="10">
        <f>IF(Q6="","",IF(Q6&lt;1.5,"Geliştirilmeli",IF(Q6&lt;2.5,"Yeterli",IF(Q6&lt;3.5,"İyi","Çok İyi"))))</f>
        <v/>
      </c>
    </row>
    <row r="7" ht="22" customHeight="1">
      <c r="A7" s="10" t="n">
        <v>2</v>
      </c>
      <c r="B7" s="10" t="n"/>
      <c r="C7" s="11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>
        <f>SUM(D7:O7)</f>
        <v/>
      </c>
      <c r="Q7" s="10">
        <f>IF(COUNTA(D7:O7)=0,"",ROUND(P7/12,2))</f>
        <v/>
      </c>
      <c r="R7" s="10">
        <f>IF(Q7="","",IF(Q7&lt;1.5,"Geliştirilmeli",IF(Q7&lt;2.5,"Yeterli",IF(Q7&lt;3.5,"İyi","Çok İyi"))))</f>
        <v/>
      </c>
    </row>
    <row r="8" ht="22" customHeight="1">
      <c r="A8" s="10" t="n">
        <v>3</v>
      </c>
      <c r="B8" s="10" t="n"/>
      <c r="C8" s="11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>
        <f>SUM(D8:O8)</f>
        <v/>
      </c>
      <c r="Q8" s="10">
        <f>IF(COUNTA(D8:O8)=0,"",ROUND(P8/12,2))</f>
        <v/>
      </c>
      <c r="R8" s="10">
        <f>IF(Q8="","",IF(Q8&lt;1.5,"Geliştirilmeli",IF(Q8&lt;2.5,"Yeterli",IF(Q8&lt;3.5,"İyi","Çok İyi"))))</f>
        <v/>
      </c>
    </row>
    <row r="9" ht="22" customHeight="1">
      <c r="A9" s="10" t="n">
        <v>4</v>
      </c>
      <c r="B9" s="10" t="n"/>
      <c r="C9" s="11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>
        <f>SUM(D9:O9)</f>
        <v/>
      </c>
      <c r="Q9" s="10">
        <f>IF(COUNTA(D9:O9)=0,"",ROUND(P9/12,2))</f>
        <v/>
      </c>
      <c r="R9" s="10">
        <f>IF(Q9="","",IF(Q9&lt;1.5,"Geliştirilmeli",IF(Q9&lt;2.5,"Yeterli",IF(Q9&lt;3.5,"İyi","Çok İyi"))))</f>
        <v/>
      </c>
    </row>
    <row r="10" ht="22" customHeight="1">
      <c r="A10" s="10" t="n">
        <v>5</v>
      </c>
      <c r="B10" s="10" t="n"/>
      <c r="C10" s="11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>
        <f>SUM(D10:O10)</f>
        <v/>
      </c>
      <c r="Q10" s="10">
        <f>IF(COUNTA(D10:O10)=0,"",ROUND(P10/12,2))</f>
        <v/>
      </c>
      <c r="R10" s="10">
        <f>IF(Q10="","",IF(Q10&lt;1.5,"Geliştirilmeli",IF(Q10&lt;2.5,"Yeterli",IF(Q10&lt;3.5,"İyi","Çok İyi"))))</f>
        <v/>
      </c>
    </row>
    <row r="11" ht="22" customHeight="1">
      <c r="A11" s="10" t="n">
        <v>6</v>
      </c>
      <c r="B11" s="10" t="n"/>
      <c r="C11" s="11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>
        <f>SUM(D11:O11)</f>
        <v/>
      </c>
      <c r="Q11" s="10">
        <f>IF(COUNTA(D11:O11)=0,"",ROUND(P11/12,2))</f>
        <v/>
      </c>
      <c r="R11" s="10">
        <f>IF(Q11="","",IF(Q11&lt;1.5,"Geliştirilmeli",IF(Q11&lt;2.5,"Yeterli",IF(Q11&lt;3.5,"İyi","Çok İyi"))))</f>
        <v/>
      </c>
    </row>
    <row r="12" ht="22" customHeight="1">
      <c r="A12" s="10" t="n">
        <v>7</v>
      </c>
      <c r="B12" s="10" t="n"/>
      <c r="C12" s="11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>
        <f>SUM(D12:O12)</f>
        <v/>
      </c>
      <c r="Q12" s="10">
        <f>IF(COUNTA(D12:O12)=0,"",ROUND(P12/12,2))</f>
        <v/>
      </c>
      <c r="R12" s="10">
        <f>IF(Q12="","",IF(Q12&lt;1.5,"Geliştirilmeli",IF(Q12&lt;2.5,"Yeterli",IF(Q12&lt;3.5,"İyi","Çok İyi"))))</f>
        <v/>
      </c>
    </row>
    <row r="13" ht="22" customHeight="1">
      <c r="A13" s="10" t="n">
        <v>8</v>
      </c>
      <c r="B13" s="10" t="n"/>
      <c r="C13" s="11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>
        <f>SUM(D13:O13)</f>
        <v/>
      </c>
      <c r="Q13" s="10">
        <f>IF(COUNTA(D13:O13)=0,"",ROUND(P13/12,2))</f>
        <v/>
      </c>
      <c r="R13" s="10">
        <f>IF(Q13="","",IF(Q13&lt;1.5,"Geliştirilmeli",IF(Q13&lt;2.5,"Yeterli",IF(Q13&lt;3.5,"İyi","Çok İyi"))))</f>
        <v/>
      </c>
    </row>
    <row r="14" ht="22" customHeight="1">
      <c r="A14" s="10" t="n">
        <v>9</v>
      </c>
      <c r="B14" s="10" t="n"/>
      <c r="C14" s="11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>
        <f>SUM(D14:O14)</f>
        <v/>
      </c>
      <c r="Q14" s="10">
        <f>IF(COUNTA(D14:O14)=0,"",ROUND(P14/12,2))</f>
        <v/>
      </c>
      <c r="R14" s="10">
        <f>IF(Q14="","",IF(Q14&lt;1.5,"Geliştirilmeli",IF(Q14&lt;2.5,"Yeterli",IF(Q14&lt;3.5,"İyi","Çok İyi"))))</f>
        <v/>
      </c>
    </row>
    <row r="15" ht="22" customHeight="1">
      <c r="A15" s="10" t="n">
        <v>10</v>
      </c>
      <c r="B15" s="10" t="n"/>
      <c r="C15" s="11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>
        <f>SUM(D15:O15)</f>
        <v/>
      </c>
      <c r="Q15" s="10">
        <f>IF(COUNTA(D15:O15)=0,"",ROUND(P15/12,2))</f>
        <v/>
      </c>
      <c r="R15" s="10">
        <f>IF(Q15="","",IF(Q15&lt;1.5,"Geliştirilmeli",IF(Q15&lt;2.5,"Yeterli",IF(Q15&lt;3.5,"İyi","Çok İyi"))))</f>
        <v/>
      </c>
    </row>
    <row r="16" ht="22" customHeight="1">
      <c r="A16" s="10" t="n">
        <v>11</v>
      </c>
      <c r="B16" s="10" t="n"/>
      <c r="C16" s="11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>
        <f>SUM(D16:O16)</f>
        <v/>
      </c>
      <c r="Q16" s="10">
        <f>IF(COUNTA(D16:O16)=0,"",ROUND(P16/12,2))</f>
        <v/>
      </c>
      <c r="R16" s="10">
        <f>IF(Q16="","",IF(Q16&lt;1.5,"Geliştirilmeli",IF(Q16&lt;2.5,"Yeterli",IF(Q16&lt;3.5,"İyi","Çok İyi"))))</f>
        <v/>
      </c>
    </row>
    <row r="17" ht="22" customHeight="1">
      <c r="A17" s="10" t="n">
        <v>12</v>
      </c>
      <c r="B17" s="10" t="n"/>
      <c r="C17" s="11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>
        <f>SUM(D17:O17)</f>
        <v/>
      </c>
      <c r="Q17" s="10">
        <f>IF(COUNTA(D17:O17)=0,"",ROUND(P17/12,2))</f>
        <v/>
      </c>
      <c r="R17" s="10">
        <f>IF(Q17="","",IF(Q17&lt;1.5,"Geliştirilmeli",IF(Q17&lt;2.5,"Yeterli",IF(Q17&lt;3.5,"İyi","Çok İyi"))))</f>
        <v/>
      </c>
    </row>
    <row r="18" ht="22" customHeight="1">
      <c r="A18" s="10" t="n">
        <v>13</v>
      </c>
      <c r="B18" s="10" t="n"/>
      <c r="C18" s="11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>
        <f>SUM(D18:O18)</f>
        <v/>
      </c>
      <c r="Q18" s="10">
        <f>IF(COUNTA(D18:O18)=0,"",ROUND(P18/12,2))</f>
        <v/>
      </c>
      <c r="R18" s="10">
        <f>IF(Q18="","",IF(Q18&lt;1.5,"Geliştirilmeli",IF(Q18&lt;2.5,"Yeterli",IF(Q18&lt;3.5,"İyi","Çok İyi"))))</f>
        <v/>
      </c>
    </row>
    <row r="19" ht="22" customHeight="1">
      <c r="A19" s="10" t="n">
        <v>14</v>
      </c>
      <c r="B19" s="10" t="n"/>
      <c r="C19" s="11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>
        <f>SUM(D19:O19)</f>
        <v/>
      </c>
      <c r="Q19" s="10">
        <f>IF(COUNTA(D19:O19)=0,"",ROUND(P19/12,2))</f>
        <v/>
      </c>
      <c r="R19" s="10">
        <f>IF(Q19="","",IF(Q19&lt;1.5,"Geliştirilmeli",IF(Q19&lt;2.5,"Yeterli",IF(Q19&lt;3.5,"İyi","Çok İyi"))))</f>
        <v/>
      </c>
    </row>
    <row r="20" ht="22" customHeight="1">
      <c r="A20" s="10" t="n">
        <v>15</v>
      </c>
      <c r="B20" s="10" t="n"/>
      <c r="C20" s="11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>
        <f>SUM(D20:O20)</f>
        <v/>
      </c>
      <c r="Q20" s="10">
        <f>IF(COUNTA(D20:O20)=0,"",ROUND(P20/12,2))</f>
        <v/>
      </c>
      <c r="R20" s="10">
        <f>IF(Q20="","",IF(Q20&lt;1.5,"Geliştirilmeli",IF(Q20&lt;2.5,"Yeterli",IF(Q20&lt;3.5,"İyi","Çok İyi"))))</f>
        <v/>
      </c>
    </row>
    <row r="21" ht="22" customHeight="1">
      <c r="A21" s="10" t="n">
        <v>16</v>
      </c>
      <c r="B21" s="10" t="n"/>
      <c r="C21" s="11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>
        <f>SUM(D21:O21)</f>
        <v/>
      </c>
      <c r="Q21" s="10">
        <f>IF(COUNTA(D21:O21)=0,"",ROUND(P21/12,2))</f>
        <v/>
      </c>
      <c r="R21" s="10">
        <f>IF(Q21="","",IF(Q21&lt;1.5,"Geliştirilmeli",IF(Q21&lt;2.5,"Yeterli",IF(Q21&lt;3.5,"İyi","Çok İyi"))))</f>
        <v/>
      </c>
    </row>
    <row r="22" ht="22" customHeight="1">
      <c r="A22" s="10" t="n">
        <v>17</v>
      </c>
      <c r="B22" s="10" t="n"/>
      <c r="C22" s="11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>
        <f>SUM(D22:O22)</f>
        <v/>
      </c>
      <c r="Q22" s="10">
        <f>IF(COUNTA(D22:O22)=0,"",ROUND(P22/12,2))</f>
        <v/>
      </c>
      <c r="R22" s="10">
        <f>IF(Q22="","",IF(Q22&lt;1.5,"Geliştirilmeli",IF(Q22&lt;2.5,"Yeterli",IF(Q22&lt;3.5,"İyi","Çok İyi"))))</f>
        <v/>
      </c>
    </row>
    <row r="23" ht="22" customHeight="1">
      <c r="A23" s="10" t="n">
        <v>18</v>
      </c>
      <c r="B23" s="10" t="n"/>
      <c r="C23" s="11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>
        <f>SUM(D23:O23)</f>
        <v/>
      </c>
      <c r="Q23" s="10">
        <f>IF(COUNTA(D23:O23)=0,"",ROUND(P23/12,2))</f>
        <v/>
      </c>
      <c r="R23" s="10">
        <f>IF(Q23="","",IF(Q23&lt;1.5,"Geliştirilmeli",IF(Q23&lt;2.5,"Yeterli",IF(Q23&lt;3.5,"İyi","Çok İyi"))))</f>
        <v/>
      </c>
    </row>
    <row r="24" ht="22" customHeight="1">
      <c r="A24" s="10" t="n">
        <v>19</v>
      </c>
      <c r="B24" s="10" t="n"/>
      <c r="C24" s="11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>
        <f>SUM(D24:O24)</f>
        <v/>
      </c>
      <c r="Q24" s="10">
        <f>IF(COUNTA(D24:O24)=0,"",ROUND(P24/12,2))</f>
        <v/>
      </c>
      <c r="R24" s="10">
        <f>IF(Q24="","",IF(Q24&lt;1.5,"Geliştirilmeli",IF(Q24&lt;2.5,"Yeterli",IF(Q24&lt;3.5,"İyi","Çok İyi"))))</f>
        <v/>
      </c>
    </row>
    <row r="25" ht="22" customHeight="1">
      <c r="A25" s="10" t="n">
        <v>20</v>
      </c>
      <c r="B25" s="10" t="n"/>
      <c r="C25" s="11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>
        <f>SUM(D25:O25)</f>
        <v/>
      </c>
      <c r="Q25" s="10">
        <f>IF(COUNTA(D25:O25)=0,"",ROUND(P25/12,2))</f>
        <v/>
      </c>
      <c r="R25" s="10">
        <f>IF(Q25="","",IF(Q25&lt;1.5,"Geliştirilmeli",IF(Q25&lt;2.5,"Yeterli",IF(Q25&lt;3.5,"İyi","Çok İyi"))))</f>
        <v/>
      </c>
    </row>
    <row r="26" ht="22" customHeight="1">
      <c r="A26" s="10" t="n">
        <v>21</v>
      </c>
      <c r="B26" s="10" t="n"/>
      <c r="C26" s="11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>
        <f>SUM(D26:O26)</f>
        <v/>
      </c>
      <c r="Q26" s="10">
        <f>IF(COUNTA(D26:O26)=0,"",ROUND(P26/12,2))</f>
        <v/>
      </c>
      <c r="R26" s="10">
        <f>IF(Q26="","",IF(Q26&lt;1.5,"Geliştirilmeli",IF(Q26&lt;2.5,"Yeterli",IF(Q26&lt;3.5,"İyi","Çok İyi"))))</f>
        <v/>
      </c>
    </row>
    <row r="27" ht="22" customHeight="1">
      <c r="A27" s="10" t="n">
        <v>22</v>
      </c>
      <c r="B27" s="10" t="n"/>
      <c r="C27" s="11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>
        <f>SUM(D27:O27)</f>
        <v/>
      </c>
      <c r="Q27" s="10">
        <f>IF(COUNTA(D27:O27)=0,"",ROUND(P27/12,2))</f>
        <v/>
      </c>
      <c r="R27" s="10">
        <f>IF(Q27="","",IF(Q27&lt;1.5,"Geliştirilmeli",IF(Q27&lt;2.5,"Yeterli",IF(Q27&lt;3.5,"İyi","Çok İyi"))))</f>
        <v/>
      </c>
    </row>
    <row r="28" ht="22" customHeight="1">
      <c r="A28" s="10" t="n">
        <v>23</v>
      </c>
      <c r="B28" s="10" t="n"/>
      <c r="C28" s="11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>
        <f>SUM(D28:O28)</f>
        <v/>
      </c>
      <c r="Q28" s="10">
        <f>IF(COUNTA(D28:O28)=0,"",ROUND(P28/12,2))</f>
        <v/>
      </c>
      <c r="R28" s="10">
        <f>IF(Q28="","",IF(Q28&lt;1.5,"Geliştirilmeli",IF(Q28&lt;2.5,"Yeterli",IF(Q28&lt;3.5,"İyi","Çok İyi"))))</f>
        <v/>
      </c>
    </row>
    <row r="29" ht="22" customHeight="1">
      <c r="A29" s="10" t="n">
        <v>24</v>
      </c>
      <c r="B29" s="10" t="n"/>
      <c r="C29" s="11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>
        <f>SUM(D29:O29)</f>
        <v/>
      </c>
      <c r="Q29" s="10">
        <f>IF(COUNTA(D29:O29)=0,"",ROUND(P29/12,2))</f>
        <v/>
      </c>
      <c r="R29" s="10">
        <f>IF(Q29="","",IF(Q29&lt;1.5,"Geliştirilmeli",IF(Q29&lt;2.5,"Yeterli",IF(Q29&lt;3.5,"İyi","Çok İyi"))))</f>
        <v/>
      </c>
    </row>
    <row r="30" ht="22" customHeight="1">
      <c r="A30" s="10" t="n">
        <v>25</v>
      </c>
      <c r="B30" s="10" t="n"/>
      <c r="C30" s="11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>
        <f>SUM(D30:O30)</f>
        <v/>
      </c>
      <c r="Q30" s="10">
        <f>IF(COUNTA(D30:O30)=0,"",ROUND(P30/12,2))</f>
        <v/>
      </c>
      <c r="R30" s="10">
        <f>IF(Q30="","",IF(Q30&lt;1.5,"Geliştirilmeli",IF(Q30&lt;2.5,"Yeterli",IF(Q30&lt;3.5,"İyi","Çok İyi"))))</f>
        <v/>
      </c>
    </row>
    <row r="31" ht="22" customHeight="1">
      <c r="A31" s="10" t="n">
        <v>26</v>
      </c>
      <c r="B31" s="10" t="n"/>
      <c r="C31" s="11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>
        <f>SUM(D31:O31)</f>
        <v/>
      </c>
      <c r="Q31" s="10">
        <f>IF(COUNTA(D31:O31)=0,"",ROUND(P31/12,2))</f>
        <v/>
      </c>
      <c r="R31" s="10">
        <f>IF(Q31="","",IF(Q31&lt;1.5,"Geliştirilmeli",IF(Q31&lt;2.5,"Yeterli",IF(Q31&lt;3.5,"İyi","Çok İyi"))))</f>
        <v/>
      </c>
    </row>
    <row r="32" ht="22" customHeight="1">
      <c r="A32" s="10" t="n">
        <v>27</v>
      </c>
      <c r="B32" s="10" t="n"/>
      <c r="C32" s="11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>
        <f>SUM(D32:O32)</f>
        <v/>
      </c>
      <c r="Q32" s="10">
        <f>IF(COUNTA(D32:O32)=0,"",ROUND(P32/12,2))</f>
        <v/>
      </c>
      <c r="R32" s="10">
        <f>IF(Q32="","",IF(Q32&lt;1.5,"Geliştirilmeli",IF(Q32&lt;2.5,"Yeterli",IF(Q32&lt;3.5,"İyi","Çok İyi"))))</f>
        <v/>
      </c>
    </row>
    <row r="33" ht="22" customHeight="1">
      <c r="A33" s="10" t="n">
        <v>28</v>
      </c>
      <c r="B33" s="10" t="n"/>
      <c r="C33" s="11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>
        <f>SUM(D33:O33)</f>
        <v/>
      </c>
      <c r="Q33" s="10">
        <f>IF(COUNTA(D33:O33)=0,"",ROUND(P33/12,2))</f>
        <v/>
      </c>
      <c r="R33" s="10">
        <f>IF(Q33="","",IF(Q33&lt;1.5,"Geliştirilmeli",IF(Q33&lt;2.5,"Yeterli",IF(Q33&lt;3.5,"İyi","Çok İyi"))))</f>
        <v/>
      </c>
    </row>
    <row r="34" ht="22" customHeight="1">
      <c r="A34" s="10" t="n">
        <v>29</v>
      </c>
      <c r="B34" s="10" t="n"/>
      <c r="C34" s="11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>
        <f>SUM(D34:O34)</f>
        <v/>
      </c>
      <c r="Q34" s="10">
        <f>IF(COUNTA(D34:O34)=0,"",ROUND(P34/12,2))</f>
        <v/>
      </c>
      <c r="R34" s="10">
        <f>IF(Q34="","",IF(Q34&lt;1.5,"Geliştirilmeli",IF(Q34&lt;2.5,"Yeterli",IF(Q34&lt;3.5,"İyi","Çok İyi"))))</f>
        <v/>
      </c>
    </row>
    <row r="35" ht="22" customHeight="1">
      <c r="A35" s="10" t="n">
        <v>30</v>
      </c>
      <c r="B35" s="10" t="n"/>
      <c r="C35" s="11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>
        <f>SUM(D35:O35)</f>
        <v/>
      </c>
      <c r="Q35" s="10">
        <f>IF(COUNTA(D35:O35)=0,"",ROUND(P35/12,2))</f>
        <v/>
      </c>
      <c r="R35" s="10">
        <f>IF(Q35="","",IF(Q35&lt;1.5,"Geliştirilmeli",IF(Q35&lt;2.5,"Yeterli",IF(Q35&lt;3.5,"İyi","Çok İyi"))))</f>
        <v/>
      </c>
    </row>
  </sheetData>
  <autoFilter ref="A5:R35"/>
  <mergeCells count="12">
    <mergeCell ref="A2:P3"/>
    <mergeCell ref="J4:K4"/>
    <mergeCell ref="B4:B5"/>
    <mergeCell ref="Q4:Q5"/>
    <mergeCell ref="R4:R5"/>
    <mergeCell ref="C4:C5"/>
    <mergeCell ref="A1:P1"/>
    <mergeCell ref="A4:A5"/>
    <mergeCell ref="L4:O4"/>
    <mergeCell ref="P4:P5"/>
    <mergeCell ref="H4:I4"/>
    <mergeCell ref="D4:G4"/>
  </mergeCells>
  <conditionalFormatting sqref="Q6:Q35">
    <cfRule type="colorScale" priority="1">
      <colorScale>
        <cfvo type="min" val="1"/>
        <cfvo type="percentile" val="50"/>
        <cfvo type="max" val="4"/>
      </colorScale>
    </cfRule>
  </conditionalFormatting>
  <dataValidations count="1">
    <dataValidation sqref="D6:O35" showDropDown="0" showInputMessage="0" showErrorMessage="0" allowBlank="1" errorTitle="Geçersiz puan" error="Sadece 1, 2, 3 veya 4 giriniz." promptTitle="Puan girişi" prompt="1=Geliştirilmeli, 2=Yeterli, 3=İyi, 4=Çok İyi" type="whole" operator="between">
      <formula1>1</formula1>
      <formula2>4</formula2>
    </dataValidation>
  </dataValidations>
  <pageMargins left="0.75" right="0.75" top="1" bottom="1" header="0.5" footer="0.5"/>
  <pageSetup orientation="landscape" paperSize="9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R35"/>
  <sheetViews>
    <sheetView showGridLines="0" zoomScale="75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9" customWidth="1" min="2" max="2"/>
    <col width="2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9" customWidth="1" min="16" max="16"/>
    <col width="11" customWidth="1" min="17" max="17"/>
    <col width="16" customWidth="1" min="18" max="18"/>
  </cols>
  <sheetData>
    <row r="1" ht="30" customHeight="1">
      <c r="A1" s="3" t="inlineStr">
        <is>
          <t>2026-2027 Eğitim Öğretim Yılı 1. Sınıf Türkçe Dersi Öğrenci Performansını Değerlendirme Ölçeği (B Sesi)</t>
        </is>
      </c>
    </row>
    <row r="2" ht="30" customHeight="1">
      <c r="A2" s="4" t="inlineStr">
        <is>
          <t>Bu form, etkinlik süresince öğrencilerin performansını değerlendirmek amacıyla hazırlanmıştır. Öğrencinin ilgili ölçütü karşılama düzeyini 1 (Geliştirilmeli), 2 (Yeterli), 3 (İyi) ve 4 (Çok İyi) olarak işaretleyiniz. Genel değerlendirme sütununda öğrencinin ortalama puanına göre; 0-1,49 puan: Geliştirilmeli, 1,50-2,49 puan: Yeterli, 2,50-3,49 puan: İyi, 3,50-4,00 puan: Çok İyi şeklinde sonuç belirlenir.</t>
        </is>
      </c>
    </row>
    <row r="3" ht="30" customHeight="1"/>
    <row r="4" ht="24" customHeight="1">
      <c r="A4" s="5" t="inlineStr">
        <is>
          <t>Sıra No</t>
        </is>
      </c>
      <c r="B4" s="5" t="inlineStr">
        <is>
          <t>Okul No</t>
        </is>
      </c>
      <c r="C4" s="6" t="inlineStr">
        <is>
          <t>Adı ve Soyadı</t>
        </is>
      </c>
      <c r="D4" s="7" t="inlineStr">
        <is>
          <t>DİNLEME/İZLEME</t>
        </is>
      </c>
      <c r="E4" s="8" t="n"/>
      <c r="F4" s="8" t="n"/>
      <c r="G4" s="8" t="n"/>
      <c r="H4" s="7" t="inlineStr">
        <is>
          <t>OKUMA</t>
        </is>
      </c>
      <c r="I4" s="8" t="n"/>
      <c r="J4" s="7" t="inlineStr">
        <is>
          <t>KONUŞMA</t>
        </is>
      </c>
      <c r="K4" s="8" t="n"/>
      <c r="L4" s="7" t="inlineStr">
        <is>
          <t>YAZMA</t>
        </is>
      </c>
      <c r="M4" s="8" t="n"/>
      <c r="N4" s="8" t="n"/>
      <c r="O4" s="8" t="n"/>
      <c r="P4" s="5" t="inlineStr">
        <is>
          <t>TOPLAM</t>
        </is>
      </c>
      <c r="Q4" s="5" t="inlineStr">
        <is>
          <t>ORTALAMA</t>
        </is>
      </c>
      <c r="R4" s="6" t="inlineStr">
        <is>
          <t>SONUÇ</t>
        </is>
      </c>
    </row>
    <row r="5" ht="270" customHeight="1">
      <c r="A5" s="8" t="n"/>
      <c r="B5" s="8" t="n"/>
      <c r="C5" s="8" t="n"/>
      <c r="D5" s="9" t="inlineStr">
        <is>
          <t>Öğrencinin gösterilen görseller arasından B sesini geçen görseli seçer.</t>
        </is>
      </c>
      <c r="E5" s="9" t="inlineStr">
        <is>
          <t>B sesini farklı kelimeler arasından ayırt eder.</t>
        </is>
      </c>
      <c r="F5" s="9" t="inlineStr">
        <is>
          <t>Dinlediği kelimelerde B sesini fark eder.</t>
        </is>
      </c>
      <c r="G5" s="9" t="inlineStr">
        <is>
          <t>Dinlediği metinde B sesini ayırt eder.</t>
        </is>
      </c>
      <c r="H5" s="9" t="inlineStr">
        <is>
          <t>B sesini tanır ve doğru seslendirir.</t>
        </is>
      </c>
      <c r="I5" s="9" t="inlineStr">
        <is>
          <t>B sesini içeren heceleri doğru okur.</t>
        </is>
      </c>
      <c r="J5" s="9" t="inlineStr">
        <is>
          <t>B sesini içeren sözcükleri doğru ve anlaşılır biçimde söyler.</t>
        </is>
      </c>
      <c r="K5" s="9" t="inlineStr">
        <is>
          <t>B sesini günlük konuşmalarında doğru kullanır.</t>
        </is>
      </c>
      <c r="L5" s="9" t="inlineStr">
        <is>
          <t>Harfini/B sesinini kurallarına uygun biçimde yazar.</t>
        </is>
      </c>
      <c r="M5" s="9" t="inlineStr">
        <is>
          <t>Büyük ve küçük harf biçimini doğru yazar.</t>
        </is>
      </c>
      <c r="N5" s="9" t="inlineStr">
        <is>
          <t>B sesini içeren heceleri yazar.</t>
        </is>
      </c>
      <c r="O5" s="9" t="inlineStr">
        <is>
          <t>B sesini içeren kelimeleri uygun biçimde yazar.</t>
        </is>
      </c>
      <c r="P5" s="8" t="n"/>
      <c r="Q5" s="8" t="n"/>
      <c r="R5" s="8" t="n"/>
    </row>
    <row r="6" ht="22" customHeight="1">
      <c r="A6" s="10" t="n">
        <v>1</v>
      </c>
      <c r="B6" s="10" t="n"/>
      <c r="C6" s="11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>
        <f>SUM(D6:O6)</f>
        <v/>
      </c>
      <c r="Q6" s="10">
        <f>IF(COUNTA(D6:O6)=0,"",ROUND(P6/12,2))</f>
        <v/>
      </c>
      <c r="R6" s="10">
        <f>IF(Q6="","",IF(Q6&lt;1.5,"Geliştirilmeli",IF(Q6&lt;2.5,"Yeterli",IF(Q6&lt;3.5,"İyi","Çok İyi"))))</f>
        <v/>
      </c>
    </row>
    <row r="7" ht="22" customHeight="1">
      <c r="A7" s="10" t="n">
        <v>2</v>
      </c>
      <c r="B7" s="10" t="n"/>
      <c r="C7" s="11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>
        <f>SUM(D7:O7)</f>
        <v/>
      </c>
      <c r="Q7" s="10">
        <f>IF(COUNTA(D7:O7)=0,"",ROUND(P7/12,2))</f>
        <v/>
      </c>
      <c r="R7" s="10">
        <f>IF(Q7="","",IF(Q7&lt;1.5,"Geliştirilmeli",IF(Q7&lt;2.5,"Yeterli",IF(Q7&lt;3.5,"İyi","Çok İyi"))))</f>
        <v/>
      </c>
    </row>
    <row r="8" ht="22" customHeight="1">
      <c r="A8" s="10" t="n">
        <v>3</v>
      </c>
      <c r="B8" s="10" t="n"/>
      <c r="C8" s="11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>
        <f>SUM(D8:O8)</f>
        <v/>
      </c>
      <c r="Q8" s="10">
        <f>IF(COUNTA(D8:O8)=0,"",ROUND(P8/12,2))</f>
        <v/>
      </c>
      <c r="R8" s="10">
        <f>IF(Q8="","",IF(Q8&lt;1.5,"Geliştirilmeli",IF(Q8&lt;2.5,"Yeterli",IF(Q8&lt;3.5,"İyi","Çok İyi"))))</f>
        <v/>
      </c>
    </row>
    <row r="9" ht="22" customHeight="1">
      <c r="A9" s="10" t="n">
        <v>4</v>
      </c>
      <c r="B9" s="10" t="n"/>
      <c r="C9" s="11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>
        <f>SUM(D9:O9)</f>
        <v/>
      </c>
      <c r="Q9" s="10">
        <f>IF(COUNTA(D9:O9)=0,"",ROUND(P9/12,2))</f>
        <v/>
      </c>
      <c r="R9" s="10">
        <f>IF(Q9="","",IF(Q9&lt;1.5,"Geliştirilmeli",IF(Q9&lt;2.5,"Yeterli",IF(Q9&lt;3.5,"İyi","Çok İyi"))))</f>
        <v/>
      </c>
    </row>
    <row r="10" ht="22" customHeight="1">
      <c r="A10" s="10" t="n">
        <v>5</v>
      </c>
      <c r="B10" s="10" t="n"/>
      <c r="C10" s="11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>
        <f>SUM(D10:O10)</f>
        <v/>
      </c>
      <c r="Q10" s="10">
        <f>IF(COUNTA(D10:O10)=0,"",ROUND(P10/12,2))</f>
        <v/>
      </c>
      <c r="R10" s="10">
        <f>IF(Q10="","",IF(Q10&lt;1.5,"Geliştirilmeli",IF(Q10&lt;2.5,"Yeterli",IF(Q10&lt;3.5,"İyi","Çok İyi"))))</f>
        <v/>
      </c>
    </row>
    <row r="11" ht="22" customHeight="1">
      <c r="A11" s="10" t="n">
        <v>6</v>
      </c>
      <c r="B11" s="10" t="n"/>
      <c r="C11" s="11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>
        <f>SUM(D11:O11)</f>
        <v/>
      </c>
      <c r="Q11" s="10">
        <f>IF(COUNTA(D11:O11)=0,"",ROUND(P11/12,2))</f>
        <v/>
      </c>
      <c r="R11" s="10">
        <f>IF(Q11="","",IF(Q11&lt;1.5,"Geliştirilmeli",IF(Q11&lt;2.5,"Yeterli",IF(Q11&lt;3.5,"İyi","Çok İyi"))))</f>
        <v/>
      </c>
    </row>
    <row r="12" ht="22" customHeight="1">
      <c r="A12" s="10" t="n">
        <v>7</v>
      </c>
      <c r="B12" s="10" t="n"/>
      <c r="C12" s="11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>
        <f>SUM(D12:O12)</f>
        <v/>
      </c>
      <c r="Q12" s="10">
        <f>IF(COUNTA(D12:O12)=0,"",ROUND(P12/12,2))</f>
        <v/>
      </c>
      <c r="R12" s="10">
        <f>IF(Q12="","",IF(Q12&lt;1.5,"Geliştirilmeli",IF(Q12&lt;2.5,"Yeterli",IF(Q12&lt;3.5,"İyi","Çok İyi"))))</f>
        <v/>
      </c>
    </row>
    <row r="13" ht="22" customHeight="1">
      <c r="A13" s="10" t="n">
        <v>8</v>
      </c>
      <c r="B13" s="10" t="n"/>
      <c r="C13" s="11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>
        <f>SUM(D13:O13)</f>
        <v/>
      </c>
      <c r="Q13" s="10">
        <f>IF(COUNTA(D13:O13)=0,"",ROUND(P13/12,2))</f>
        <v/>
      </c>
      <c r="R13" s="10">
        <f>IF(Q13="","",IF(Q13&lt;1.5,"Geliştirilmeli",IF(Q13&lt;2.5,"Yeterli",IF(Q13&lt;3.5,"İyi","Çok İyi"))))</f>
        <v/>
      </c>
    </row>
    <row r="14" ht="22" customHeight="1">
      <c r="A14" s="10" t="n">
        <v>9</v>
      </c>
      <c r="B14" s="10" t="n"/>
      <c r="C14" s="11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>
        <f>SUM(D14:O14)</f>
        <v/>
      </c>
      <c r="Q14" s="10">
        <f>IF(COUNTA(D14:O14)=0,"",ROUND(P14/12,2))</f>
        <v/>
      </c>
      <c r="R14" s="10">
        <f>IF(Q14="","",IF(Q14&lt;1.5,"Geliştirilmeli",IF(Q14&lt;2.5,"Yeterli",IF(Q14&lt;3.5,"İyi","Çok İyi"))))</f>
        <v/>
      </c>
    </row>
    <row r="15" ht="22" customHeight="1">
      <c r="A15" s="10" t="n">
        <v>10</v>
      </c>
      <c r="B15" s="10" t="n"/>
      <c r="C15" s="11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>
        <f>SUM(D15:O15)</f>
        <v/>
      </c>
      <c r="Q15" s="10">
        <f>IF(COUNTA(D15:O15)=0,"",ROUND(P15/12,2))</f>
        <v/>
      </c>
      <c r="R15" s="10">
        <f>IF(Q15="","",IF(Q15&lt;1.5,"Geliştirilmeli",IF(Q15&lt;2.5,"Yeterli",IF(Q15&lt;3.5,"İyi","Çok İyi"))))</f>
        <v/>
      </c>
    </row>
    <row r="16" ht="22" customHeight="1">
      <c r="A16" s="10" t="n">
        <v>11</v>
      </c>
      <c r="B16" s="10" t="n"/>
      <c r="C16" s="11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>
        <f>SUM(D16:O16)</f>
        <v/>
      </c>
      <c r="Q16" s="10">
        <f>IF(COUNTA(D16:O16)=0,"",ROUND(P16/12,2))</f>
        <v/>
      </c>
      <c r="R16" s="10">
        <f>IF(Q16="","",IF(Q16&lt;1.5,"Geliştirilmeli",IF(Q16&lt;2.5,"Yeterli",IF(Q16&lt;3.5,"İyi","Çok İyi"))))</f>
        <v/>
      </c>
    </row>
    <row r="17" ht="22" customHeight="1">
      <c r="A17" s="10" t="n">
        <v>12</v>
      </c>
      <c r="B17" s="10" t="n"/>
      <c r="C17" s="11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>
        <f>SUM(D17:O17)</f>
        <v/>
      </c>
      <c r="Q17" s="10">
        <f>IF(COUNTA(D17:O17)=0,"",ROUND(P17/12,2))</f>
        <v/>
      </c>
      <c r="R17" s="10">
        <f>IF(Q17="","",IF(Q17&lt;1.5,"Geliştirilmeli",IF(Q17&lt;2.5,"Yeterli",IF(Q17&lt;3.5,"İyi","Çok İyi"))))</f>
        <v/>
      </c>
    </row>
    <row r="18" ht="22" customHeight="1">
      <c r="A18" s="10" t="n">
        <v>13</v>
      </c>
      <c r="B18" s="10" t="n"/>
      <c r="C18" s="11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>
        <f>SUM(D18:O18)</f>
        <v/>
      </c>
      <c r="Q18" s="10">
        <f>IF(COUNTA(D18:O18)=0,"",ROUND(P18/12,2))</f>
        <v/>
      </c>
      <c r="R18" s="10">
        <f>IF(Q18="","",IF(Q18&lt;1.5,"Geliştirilmeli",IF(Q18&lt;2.5,"Yeterli",IF(Q18&lt;3.5,"İyi","Çok İyi"))))</f>
        <v/>
      </c>
    </row>
    <row r="19" ht="22" customHeight="1">
      <c r="A19" s="10" t="n">
        <v>14</v>
      </c>
      <c r="B19" s="10" t="n"/>
      <c r="C19" s="11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>
        <f>SUM(D19:O19)</f>
        <v/>
      </c>
      <c r="Q19" s="10">
        <f>IF(COUNTA(D19:O19)=0,"",ROUND(P19/12,2))</f>
        <v/>
      </c>
      <c r="R19" s="10">
        <f>IF(Q19="","",IF(Q19&lt;1.5,"Geliştirilmeli",IF(Q19&lt;2.5,"Yeterli",IF(Q19&lt;3.5,"İyi","Çok İyi"))))</f>
        <v/>
      </c>
    </row>
    <row r="20" ht="22" customHeight="1">
      <c r="A20" s="10" t="n">
        <v>15</v>
      </c>
      <c r="B20" s="10" t="n"/>
      <c r="C20" s="11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>
        <f>SUM(D20:O20)</f>
        <v/>
      </c>
      <c r="Q20" s="10">
        <f>IF(COUNTA(D20:O20)=0,"",ROUND(P20/12,2))</f>
        <v/>
      </c>
      <c r="R20" s="10">
        <f>IF(Q20="","",IF(Q20&lt;1.5,"Geliştirilmeli",IF(Q20&lt;2.5,"Yeterli",IF(Q20&lt;3.5,"İyi","Çok İyi"))))</f>
        <v/>
      </c>
    </row>
    <row r="21" ht="22" customHeight="1">
      <c r="A21" s="10" t="n">
        <v>16</v>
      </c>
      <c r="B21" s="10" t="n"/>
      <c r="C21" s="11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>
        <f>SUM(D21:O21)</f>
        <v/>
      </c>
      <c r="Q21" s="10">
        <f>IF(COUNTA(D21:O21)=0,"",ROUND(P21/12,2))</f>
        <v/>
      </c>
      <c r="R21" s="10">
        <f>IF(Q21="","",IF(Q21&lt;1.5,"Geliştirilmeli",IF(Q21&lt;2.5,"Yeterli",IF(Q21&lt;3.5,"İyi","Çok İyi"))))</f>
        <v/>
      </c>
    </row>
    <row r="22" ht="22" customHeight="1">
      <c r="A22" s="10" t="n">
        <v>17</v>
      </c>
      <c r="B22" s="10" t="n"/>
      <c r="C22" s="11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>
        <f>SUM(D22:O22)</f>
        <v/>
      </c>
      <c r="Q22" s="10">
        <f>IF(COUNTA(D22:O22)=0,"",ROUND(P22/12,2))</f>
        <v/>
      </c>
      <c r="R22" s="10">
        <f>IF(Q22="","",IF(Q22&lt;1.5,"Geliştirilmeli",IF(Q22&lt;2.5,"Yeterli",IF(Q22&lt;3.5,"İyi","Çok İyi"))))</f>
        <v/>
      </c>
    </row>
    <row r="23" ht="22" customHeight="1">
      <c r="A23" s="10" t="n">
        <v>18</v>
      </c>
      <c r="B23" s="10" t="n"/>
      <c r="C23" s="11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>
        <f>SUM(D23:O23)</f>
        <v/>
      </c>
      <c r="Q23" s="10">
        <f>IF(COUNTA(D23:O23)=0,"",ROUND(P23/12,2))</f>
        <v/>
      </c>
      <c r="R23" s="10">
        <f>IF(Q23="","",IF(Q23&lt;1.5,"Geliştirilmeli",IF(Q23&lt;2.5,"Yeterli",IF(Q23&lt;3.5,"İyi","Çok İyi"))))</f>
        <v/>
      </c>
    </row>
    <row r="24" ht="22" customHeight="1">
      <c r="A24" s="10" t="n">
        <v>19</v>
      </c>
      <c r="B24" s="10" t="n"/>
      <c r="C24" s="11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>
        <f>SUM(D24:O24)</f>
        <v/>
      </c>
      <c r="Q24" s="10">
        <f>IF(COUNTA(D24:O24)=0,"",ROUND(P24/12,2))</f>
        <v/>
      </c>
      <c r="R24" s="10">
        <f>IF(Q24="","",IF(Q24&lt;1.5,"Geliştirilmeli",IF(Q24&lt;2.5,"Yeterli",IF(Q24&lt;3.5,"İyi","Çok İyi"))))</f>
        <v/>
      </c>
    </row>
    <row r="25" ht="22" customHeight="1">
      <c r="A25" s="10" t="n">
        <v>20</v>
      </c>
      <c r="B25" s="10" t="n"/>
      <c r="C25" s="11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>
        <f>SUM(D25:O25)</f>
        <v/>
      </c>
      <c r="Q25" s="10">
        <f>IF(COUNTA(D25:O25)=0,"",ROUND(P25/12,2))</f>
        <v/>
      </c>
      <c r="R25" s="10">
        <f>IF(Q25="","",IF(Q25&lt;1.5,"Geliştirilmeli",IF(Q25&lt;2.5,"Yeterli",IF(Q25&lt;3.5,"İyi","Çok İyi"))))</f>
        <v/>
      </c>
    </row>
    <row r="26" ht="22" customHeight="1">
      <c r="A26" s="10" t="n">
        <v>21</v>
      </c>
      <c r="B26" s="10" t="n"/>
      <c r="C26" s="11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>
        <f>SUM(D26:O26)</f>
        <v/>
      </c>
      <c r="Q26" s="10">
        <f>IF(COUNTA(D26:O26)=0,"",ROUND(P26/12,2))</f>
        <v/>
      </c>
      <c r="R26" s="10">
        <f>IF(Q26="","",IF(Q26&lt;1.5,"Geliştirilmeli",IF(Q26&lt;2.5,"Yeterli",IF(Q26&lt;3.5,"İyi","Çok İyi"))))</f>
        <v/>
      </c>
    </row>
    <row r="27" ht="22" customHeight="1">
      <c r="A27" s="10" t="n">
        <v>22</v>
      </c>
      <c r="B27" s="10" t="n"/>
      <c r="C27" s="11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>
        <f>SUM(D27:O27)</f>
        <v/>
      </c>
      <c r="Q27" s="10">
        <f>IF(COUNTA(D27:O27)=0,"",ROUND(P27/12,2))</f>
        <v/>
      </c>
      <c r="R27" s="10">
        <f>IF(Q27="","",IF(Q27&lt;1.5,"Geliştirilmeli",IF(Q27&lt;2.5,"Yeterli",IF(Q27&lt;3.5,"İyi","Çok İyi"))))</f>
        <v/>
      </c>
    </row>
    <row r="28" ht="22" customHeight="1">
      <c r="A28" s="10" t="n">
        <v>23</v>
      </c>
      <c r="B28" s="10" t="n"/>
      <c r="C28" s="11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>
        <f>SUM(D28:O28)</f>
        <v/>
      </c>
      <c r="Q28" s="10">
        <f>IF(COUNTA(D28:O28)=0,"",ROUND(P28/12,2))</f>
        <v/>
      </c>
      <c r="R28" s="10">
        <f>IF(Q28="","",IF(Q28&lt;1.5,"Geliştirilmeli",IF(Q28&lt;2.5,"Yeterli",IF(Q28&lt;3.5,"İyi","Çok İyi"))))</f>
        <v/>
      </c>
    </row>
    <row r="29" ht="22" customHeight="1">
      <c r="A29" s="10" t="n">
        <v>24</v>
      </c>
      <c r="B29" s="10" t="n"/>
      <c r="C29" s="11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>
        <f>SUM(D29:O29)</f>
        <v/>
      </c>
      <c r="Q29" s="10">
        <f>IF(COUNTA(D29:O29)=0,"",ROUND(P29/12,2))</f>
        <v/>
      </c>
      <c r="R29" s="10">
        <f>IF(Q29="","",IF(Q29&lt;1.5,"Geliştirilmeli",IF(Q29&lt;2.5,"Yeterli",IF(Q29&lt;3.5,"İyi","Çok İyi"))))</f>
        <v/>
      </c>
    </row>
    <row r="30" ht="22" customHeight="1">
      <c r="A30" s="10" t="n">
        <v>25</v>
      </c>
      <c r="B30" s="10" t="n"/>
      <c r="C30" s="11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>
        <f>SUM(D30:O30)</f>
        <v/>
      </c>
      <c r="Q30" s="10">
        <f>IF(COUNTA(D30:O30)=0,"",ROUND(P30/12,2))</f>
        <v/>
      </c>
      <c r="R30" s="10">
        <f>IF(Q30="","",IF(Q30&lt;1.5,"Geliştirilmeli",IF(Q30&lt;2.5,"Yeterli",IF(Q30&lt;3.5,"İyi","Çok İyi"))))</f>
        <v/>
      </c>
    </row>
    <row r="31" ht="22" customHeight="1">
      <c r="A31" s="10" t="n">
        <v>26</v>
      </c>
      <c r="B31" s="10" t="n"/>
      <c r="C31" s="11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>
        <f>SUM(D31:O31)</f>
        <v/>
      </c>
      <c r="Q31" s="10">
        <f>IF(COUNTA(D31:O31)=0,"",ROUND(P31/12,2))</f>
        <v/>
      </c>
      <c r="R31" s="10">
        <f>IF(Q31="","",IF(Q31&lt;1.5,"Geliştirilmeli",IF(Q31&lt;2.5,"Yeterli",IF(Q31&lt;3.5,"İyi","Çok İyi"))))</f>
        <v/>
      </c>
    </row>
    <row r="32" ht="22" customHeight="1">
      <c r="A32" s="10" t="n">
        <v>27</v>
      </c>
      <c r="B32" s="10" t="n"/>
      <c r="C32" s="11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>
        <f>SUM(D32:O32)</f>
        <v/>
      </c>
      <c r="Q32" s="10">
        <f>IF(COUNTA(D32:O32)=0,"",ROUND(P32/12,2))</f>
        <v/>
      </c>
      <c r="R32" s="10">
        <f>IF(Q32="","",IF(Q32&lt;1.5,"Geliştirilmeli",IF(Q32&lt;2.5,"Yeterli",IF(Q32&lt;3.5,"İyi","Çok İyi"))))</f>
        <v/>
      </c>
    </row>
    <row r="33" ht="22" customHeight="1">
      <c r="A33" s="10" t="n">
        <v>28</v>
      </c>
      <c r="B33" s="10" t="n"/>
      <c r="C33" s="11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>
        <f>SUM(D33:O33)</f>
        <v/>
      </c>
      <c r="Q33" s="10">
        <f>IF(COUNTA(D33:O33)=0,"",ROUND(P33/12,2))</f>
        <v/>
      </c>
      <c r="R33" s="10">
        <f>IF(Q33="","",IF(Q33&lt;1.5,"Geliştirilmeli",IF(Q33&lt;2.5,"Yeterli",IF(Q33&lt;3.5,"İyi","Çok İyi"))))</f>
        <v/>
      </c>
    </row>
    <row r="34" ht="22" customHeight="1">
      <c r="A34" s="10" t="n">
        <v>29</v>
      </c>
      <c r="B34" s="10" t="n"/>
      <c r="C34" s="11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>
        <f>SUM(D34:O34)</f>
        <v/>
      </c>
      <c r="Q34" s="10">
        <f>IF(COUNTA(D34:O34)=0,"",ROUND(P34/12,2))</f>
        <v/>
      </c>
      <c r="R34" s="10">
        <f>IF(Q34="","",IF(Q34&lt;1.5,"Geliştirilmeli",IF(Q34&lt;2.5,"Yeterli",IF(Q34&lt;3.5,"İyi","Çok İyi"))))</f>
        <v/>
      </c>
    </row>
    <row r="35" ht="22" customHeight="1">
      <c r="A35" s="10" t="n">
        <v>30</v>
      </c>
      <c r="B35" s="10" t="n"/>
      <c r="C35" s="11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>
        <f>SUM(D35:O35)</f>
        <v/>
      </c>
      <c r="Q35" s="10">
        <f>IF(COUNTA(D35:O35)=0,"",ROUND(P35/12,2))</f>
        <v/>
      </c>
      <c r="R35" s="10">
        <f>IF(Q35="","",IF(Q35&lt;1.5,"Geliştirilmeli",IF(Q35&lt;2.5,"Yeterli",IF(Q35&lt;3.5,"İyi","Çok İyi"))))</f>
        <v/>
      </c>
    </row>
  </sheetData>
  <autoFilter ref="A5:R35"/>
  <mergeCells count="12">
    <mergeCell ref="A2:P3"/>
    <mergeCell ref="J4:K4"/>
    <mergeCell ref="B4:B5"/>
    <mergeCell ref="Q4:Q5"/>
    <mergeCell ref="R4:R5"/>
    <mergeCell ref="C4:C5"/>
    <mergeCell ref="A1:P1"/>
    <mergeCell ref="A4:A5"/>
    <mergeCell ref="L4:O4"/>
    <mergeCell ref="P4:P5"/>
    <mergeCell ref="H4:I4"/>
    <mergeCell ref="D4:G4"/>
  </mergeCells>
  <conditionalFormatting sqref="Q6:Q35">
    <cfRule type="colorScale" priority="1">
      <colorScale>
        <cfvo type="min" val="1"/>
        <cfvo type="percentile" val="50"/>
        <cfvo type="max" val="4"/>
      </colorScale>
    </cfRule>
  </conditionalFormatting>
  <dataValidations count="1">
    <dataValidation sqref="D6:O35" showDropDown="0" showInputMessage="0" showErrorMessage="0" allowBlank="1" errorTitle="Geçersiz puan" error="Sadece 1, 2, 3 veya 4 giriniz." promptTitle="Puan girişi" prompt="1=Geliştirilmeli, 2=Yeterli, 3=İyi, 4=Çok İyi" type="whole" operator="between">
      <formula1>1</formula1>
      <formula2>4</formula2>
    </dataValidation>
  </dataValidations>
  <pageMargins left="0.75" right="0.75" top="1" bottom="1" header="0.5" footer="0.5"/>
  <pageSetup orientation="landscape" paperSize="9" fitToHeight="0" fitToWidth="1"/>
</worksheet>
</file>

<file path=xl/worksheets/sheet30.xml><?xml version="1.0" encoding="utf-8"?>
<worksheet xmlns="http://schemas.openxmlformats.org/spreadsheetml/2006/main">
  <sheetPr>
    <outlinePr summaryBelow="1" summaryRight="1"/>
    <pageSetUpPr fitToPage="1"/>
  </sheetPr>
  <dimension ref="A1:R35"/>
  <sheetViews>
    <sheetView showGridLines="0" zoomScale="75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9" customWidth="1" min="2" max="2"/>
    <col width="2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9" customWidth="1" min="16" max="16"/>
    <col width="11" customWidth="1" min="17" max="17"/>
    <col width="16" customWidth="1" min="18" max="18"/>
  </cols>
  <sheetData>
    <row r="1" ht="30" customHeight="1">
      <c r="A1" s="3" t="inlineStr">
        <is>
          <t>2026-2027 Eğitim Öğretim Yılı 1. Sınıf Türkçe Dersi Öğrenci Performansını Değerlendirme Ölçeği (Z Sesi)</t>
        </is>
      </c>
    </row>
    <row r="2" ht="30" customHeight="1">
      <c r="A2" s="4" t="inlineStr">
        <is>
          <t>Bu form, etkinlik süresince öğrencilerin performansını değerlendirmek amacıyla hazırlanmıştır. Öğrencinin ilgili ölçütü karşılama düzeyini 1 (Geliştirilmeli), 2 (Yeterli), 3 (İyi) ve 4 (Çok İyi) olarak işaretleyiniz. Genel değerlendirme sütununda öğrencinin ortalama puanına göre; 0-1,49 puan: Geliştirilmeli, 1,50-2,49 puan: Yeterli, 2,50-3,49 puan: İyi, 3,50-4,00 puan: Çok İyi şeklinde sonuç belirlenir.</t>
        </is>
      </c>
    </row>
    <row r="3" ht="30" customHeight="1"/>
    <row r="4" ht="24" customHeight="1">
      <c r="A4" s="5" t="inlineStr">
        <is>
          <t>Sıra No</t>
        </is>
      </c>
      <c r="B4" s="5" t="inlineStr">
        <is>
          <t>Okul No</t>
        </is>
      </c>
      <c r="C4" s="6" t="inlineStr">
        <is>
          <t>Adı ve Soyadı</t>
        </is>
      </c>
      <c r="D4" s="7" t="inlineStr">
        <is>
          <t>DİNLEME/İZLEME</t>
        </is>
      </c>
      <c r="E4" s="8" t="n"/>
      <c r="F4" s="8" t="n"/>
      <c r="G4" s="8" t="n"/>
      <c r="H4" s="7" t="inlineStr">
        <is>
          <t>OKUMA</t>
        </is>
      </c>
      <c r="I4" s="8" t="n"/>
      <c r="J4" s="7" t="inlineStr">
        <is>
          <t>KONUŞMA</t>
        </is>
      </c>
      <c r="K4" s="8" t="n"/>
      <c r="L4" s="7" t="inlineStr">
        <is>
          <t>YAZMA</t>
        </is>
      </c>
      <c r="M4" s="8" t="n"/>
      <c r="N4" s="8" t="n"/>
      <c r="O4" s="8" t="n"/>
      <c r="P4" s="5" t="inlineStr">
        <is>
          <t>TOPLAM</t>
        </is>
      </c>
      <c r="Q4" s="5" t="inlineStr">
        <is>
          <t>ORTALAMA</t>
        </is>
      </c>
      <c r="R4" s="6" t="inlineStr">
        <is>
          <t>SONUÇ</t>
        </is>
      </c>
    </row>
    <row r="5" ht="270" customHeight="1">
      <c r="A5" s="8" t="n"/>
      <c r="B5" s="8" t="n"/>
      <c r="C5" s="8" t="n"/>
      <c r="D5" s="9" t="inlineStr">
        <is>
          <t>Öğrencinin gösterilen görseller arasından Z sesini geçen görseli seçer.</t>
        </is>
      </c>
      <c r="E5" s="9" t="inlineStr">
        <is>
          <t>Z sesini farklı kelimeler arasından ayırt eder.</t>
        </is>
      </c>
      <c r="F5" s="9" t="inlineStr">
        <is>
          <t>Dinlediği kelimelerde Z sesini fark eder.</t>
        </is>
      </c>
      <c r="G5" s="9" t="inlineStr">
        <is>
          <t>Dinlediği metinde Z sesini ayırt eder.</t>
        </is>
      </c>
      <c r="H5" s="9" t="inlineStr">
        <is>
          <t>Z sesini tanır ve doğru seslendirir.</t>
        </is>
      </c>
      <c r="I5" s="9" t="inlineStr">
        <is>
          <t>Z sesini içeren heceleri doğru okur.</t>
        </is>
      </c>
      <c r="J5" s="9" t="inlineStr">
        <is>
          <t>Z sesini içeren sözcükleri doğru ve anlaşılır biçimde söyler.</t>
        </is>
      </c>
      <c r="K5" s="9" t="inlineStr">
        <is>
          <t>Z sesini günlük konuşmalarında doğru kullanır.</t>
        </is>
      </c>
      <c r="L5" s="9" t="inlineStr">
        <is>
          <t>Harfini/Z sesinini kurallarına uygun biçimde yazar.</t>
        </is>
      </c>
      <c r="M5" s="9" t="inlineStr">
        <is>
          <t>Büyük ve küçük harf biçimini doğru yazar.</t>
        </is>
      </c>
      <c r="N5" s="9" t="inlineStr">
        <is>
          <t>Z sesini içeren heceleri yazar.</t>
        </is>
      </c>
      <c r="O5" s="9" t="inlineStr">
        <is>
          <t>Z sesini içeren kelimeleri uygun biçimde yazar.</t>
        </is>
      </c>
      <c r="P5" s="8" t="n"/>
      <c r="Q5" s="8" t="n"/>
      <c r="R5" s="8" t="n"/>
    </row>
    <row r="6" ht="22" customHeight="1">
      <c r="A6" s="10" t="n">
        <v>1</v>
      </c>
      <c r="B6" s="10" t="n"/>
      <c r="C6" s="11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>
        <f>SUM(D6:O6)</f>
        <v/>
      </c>
      <c r="Q6" s="10">
        <f>IF(COUNTA(D6:O6)=0,"",ROUND(P6/12,2))</f>
        <v/>
      </c>
      <c r="R6" s="10">
        <f>IF(Q6="","",IF(Q6&lt;1.5,"Geliştirilmeli",IF(Q6&lt;2.5,"Yeterli",IF(Q6&lt;3.5,"İyi","Çok İyi"))))</f>
        <v/>
      </c>
    </row>
    <row r="7" ht="22" customHeight="1">
      <c r="A7" s="10" t="n">
        <v>2</v>
      </c>
      <c r="B7" s="10" t="n"/>
      <c r="C7" s="11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>
        <f>SUM(D7:O7)</f>
        <v/>
      </c>
      <c r="Q7" s="10">
        <f>IF(COUNTA(D7:O7)=0,"",ROUND(P7/12,2))</f>
        <v/>
      </c>
      <c r="R7" s="10">
        <f>IF(Q7="","",IF(Q7&lt;1.5,"Geliştirilmeli",IF(Q7&lt;2.5,"Yeterli",IF(Q7&lt;3.5,"İyi","Çok İyi"))))</f>
        <v/>
      </c>
    </row>
    <row r="8" ht="22" customHeight="1">
      <c r="A8" s="10" t="n">
        <v>3</v>
      </c>
      <c r="B8" s="10" t="n"/>
      <c r="C8" s="11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>
        <f>SUM(D8:O8)</f>
        <v/>
      </c>
      <c r="Q8" s="10">
        <f>IF(COUNTA(D8:O8)=0,"",ROUND(P8/12,2))</f>
        <v/>
      </c>
      <c r="R8" s="10">
        <f>IF(Q8="","",IF(Q8&lt;1.5,"Geliştirilmeli",IF(Q8&lt;2.5,"Yeterli",IF(Q8&lt;3.5,"İyi","Çok İyi"))))</f>
        <v/>
      </c>
    </row>
    <row r="9" ht="22" customHeight="1">
      <c r="A9" s="10" t="n">
        <v>4</v>
      </c>
      <c r="B9" s="10" t="n"/>
      <c r="C9" s="11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>
        <f>SUM(D9:O9)</f>
        <v/>
      </c>
      <c r="Q9" s="10">
        <f>IF(COUNTA(D9:O9)=0,"",ROUND(P9/12,2))</f>
        <v/>
      </c>
      <c r="R9" s="10">
        <f>IF(Q9="","",IF(Q9&lt;1.5,"Geliştirilmeli",IF(Q9&lt;2.5,"Yeterli",IF(Q9&lt;3.5,"İyi","Çok İyi"))))</f>
        <v/>
      </c>
    </row>
    <row r="10" ht="22" customHeight="1">
      <c r="A10" s="10" t="n">
        <v>5</v>
      </c>
      <c r="B10" s="10" t="n"/>
      <c r="C10" s="11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>
        <f>SUM(D10:O10)</f>
        <v/>
      </c>
      <c r="Q10" s="10">
        <f>IF(COUNTA(D10:O10)=0,"",ROUND(P10/12,2))</f>
        <v/>
      </c>
      <c r="R10" s="10">
        <f>IF(Q10="","",IF(Q10&lt;1.5,"Geliştirilmeli",IF(Q10&lt;2.5,"Yeterli",IF(Q10&lt;3.5,"İyi","Çok İyi"))))</f>
        <v/>
      </c>
    </row>
    <row r="11" ht="22" customHeight="1">
      <c r="A11" s="10" t="n">
        <v>6</v>
      </c>
      <c r="B11" s="10" t="n"/>
      <c r="C11" s="11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>
        <f>SUM(D11:O11)</f>
        <v/>
      </c>
      <c r="Q11" s="10">
        <f>IF(COUNTA(D11:O11)=0,"",ROUND(P11/12,2))</f>
        <v/>
      </c>
      <c r="R11" s="10">
        <f>IF(Q11="","",IF(Q11&lt;1.5,"Geliştirilmeli",IF(Q11&lt;2.5,"Yeterli",IF(Q11&lt;3.5,"İyi","Çok İyi"))))</f>
        <v/>
      </c>
    </row>
    <row r="12" ht="22" customHeight="1">
      <c r="A12" s="10" t="n">
        <v>7</v>
      </c>
      <c r="B12" s="10" t="n"/>
      <c r="C12" s="11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>
        <f>SUM(D12:O12)</f>
        <v/>
      </c>
      <c r="Q12" s="10">
        <f>IF(COUNTA(D12:O12)=0,"",ROUND(P12/12,2))</f>
        <v/>
      </c>
      <c r="R12" s="10">
        <f>IF(Q12="","",IF(Q12&lt;1.5,"Geliştirilmeli",IF(Q12&lt;2.5,"Yeterli",IF(Q12&lt;3.5,"İyi","Çok İyi"))))</f>
        <v/>
      </c>
    </row>
    <row r="13" ht="22" customHeight="1">
      <c r="A13" s="10" t="n">
        <v>8</v>
      </c>
      <c r="B13" s="10" t="n"/>
      <c r="C13" s="11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>
        <f>SUM(D13:O13)</f>
        <v/>
      </c>
      <c r="Q13" s="10">
        <f>IF(COUNTA(D13:O13)=0,"",ROUND(P13/12,2))</f>
        <v/>
      </c>
      <c r="R13" s="10">
        <f>IF(Q13="","",IF(Q13&lt;1.5,"Geliştirilmeli",IF(Q13&lt;2.5,"Yeterli",IF(Q13&lt;3.5,"İyi","Çok İyi"))))</f>
        <v/>
      </c>
    </row>
    <row r="14" ht="22" customHeight="1">
      <c r="A14" s="10" t="n">
        <v>9</v>
      </c>
      <c r="B14" s="10" t="n"/>
      <c r="C14" s="11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>
        <f>SUM(D14:O14)</f>
        <v/>
      </c>
      <c r="Q14" s="10">
        <f>IF(COUNTA(D14:O14)=0,"",ROUND(P14/12,2))</f>
        <v/>
      </c>
      <c r="R14" s="10">
        <f>IF(Q14="","",IF(Q14&lt;1.5,"Geliştirilmeli",IF(Q14&lt;2.5,"Yeterli",IF(Q14&lt;3.5,"İyi","Çok İyi"))))</f>
        <v/>
      </c>
    </row>
    <row r="15" ht="22" customHeight="1">
      <c r="A15" s="10" t="n">
        <v>10</v>
      </c>
      <c r="B15" s="10" t="n"/>
      <c r="C15" s="11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>
        <f>SUM(D15:O15)</f>
        <v/>
      </c>
      <c r="Q15" s="10">
        <f>IF(COUNTA(D15:O15)=0,"",ROUND(P15/12,2))</f>
        <v/>
      </c>
      <c r="R15" s="10">
        <f>IF(Q15="","",IF(Q15&lt;1.5,"Geliştirilmeli",IF(Q15&lt;2.5,"Yeterli",IF(Q15&lt;3.5,"İyi","Çok İyi"))))</f>
        <v/>
      </c>
    </row>
    <row r="16" ht="22" customHeight="1">
      <c r="A16" s="10" t="n">
        <v>11</v>
      </c>
      <c r="B16" s="10" t="n"/>
      <c r="C16" s="11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>
        <f>SUM(D16:O16)</f>
        <v/>
      </c>
      <c r="Q16" s="10">
        <f>IF(COUNTA(D16:O16)=0,"",ROUND(P16/12,2))</f>
        <v/>
      </c>
      <c r="R16" s="10">
        <f>IF(Q16="","",IF(Q16&lt;1.5,"Geliştirilmeli",IF(Q16&lt;2.5,"Yeterli",IF(Q16&lt;3.5,"İyi","Çok İyi"))))</f>
        <v/>
      </c>
    </row>
    <row r="17" ht="22" customHeight="1">
      <c r="A17" s="10" t="n">
        <v>12</v>
      </c>
      <c r="B17" s="10" t="n"/>
      <c r="C17" s="11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>
        <f>SUM(D17:O17)</f>
        <v/>
      </c>
      <c r="Q17" s="10">
        <f>IF(COUNTA(D17:O17)=0,"",ROUND(P17/12,2))</f>
        <v/>
      </c>
      <c r="R17" s="10">
        <f>IF(Q17="","",IF(Q17&lt;1.5,"Geliştirilmeli",IF(Q17&lt;2.5,"Yeterli",IF(Q17&lt;3.5,"İyi","Çok İyi"))))</f>
        <v/>
      </c>
    </row>
    <row r="18" ht="22" customHeight="1">
      <c r="A18" s="10" t="n">
        <v>13</v>
      </c>
      <c r="B18" s="10" t="n"/>
      <c r="C18" s="11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>
        <f>SUM(D18:O18)</f>
        <v/>
      </c>
      <c r="Q18" s="10">
        <f>IF(COUNTA(D18:O18)=0,"",ROUND(P18/12,2))</f>
        <v/>
      </c>
      <c r="R18" s="10">
        <f>IF(Q18="","",IF(Q18&lt;1.5,"Geliştirilmeli",IF(Q18&lt;2.5,"Yeterli",IF(Q18&lt;3.5,"İyi","Çok İyi"))))</f>
        <v/>
      </c>
    </row>
    <row r="19" ht="22" customHeight="1">
      <c r="A19" s="10" t="n">
        <v>14</v>
      </c>
      <c r="B19" s="10" t="n"/>
      <c r="C19" s="11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>
        <f>SUM(D19:O19)</f>
        <v/>
      </c>
      <c r="Q19" s="10">
        <f>IF(COUNTA(D19:O19)=0,"",ROUND(P19/12,2))</f>
        <v/>
      </c>
      <c r="R19" s="10">
        <f>IF(Q19="","",IF(Q19&lt;1.5,"Geliştirilmeli",IF(Q19&lt;2.5,"Yeterli",IF(Q19&lt;3.5,"İyi","Çok İyi"))))</f>
        <v/>
      </c>
    </row>
    <row r="20" ht="22" customHeight="1">
      <c r="A20" s="10" t="n">
        <v>15</v>
      </c>
      <c r="B20" s="10" t="n"/>
      <c r="C20" s="11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>
        <f>SUM(D20:O20)</f>
        <v/>
      </c>
      <c r="Q20" s="10">
        <f>IF(COUNTA(D20:O20)=0,"",ROUND(P20/12,2))</f>
        <v/>
      </c>
      <c r="R20" s="10">
        <f>IF(Q20="","",IF(Q20&lt;1.5,"Geliştirilmeli",IF(Q20&lt;2.5,"Yeterli",IF(Q20&lt;3.5,"İyi","Çok İyi"))))</f>
        <v/>
      </c>
    </row>
    <row r="21" ht="22" customHeight="1">
      <c r="A21" s="10" t="n">
        <v>16</v>
      </c>
      <c r="B21" s="10" t="n"/>
      <c r="C21" s="11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>
        <f>SUM(D21:O21)</f>
        <v/>
      </c>
      <c r="Q21" s="10">
        <f>IF(COUNTA(D21:O21)=0,"",ROUND(P21/12,2))</f>
        <v/>
      </c>
      <c r="R21" s="10">
        <f>IF(Q21="","",IF(Q21&lt;1.5,"Geliştirilmeli",IF(Q21&lt;2.5,"Yeterli",IF(Q21&lt;3.5,"İyi","Çok İyi"))))</f>
        <v/>
      </c>
    </row>
    <row r="22" ht="22" customHeight="1">
      <c r="A22" s="10" t="n">
        <v>17</v>
      </c>
      <c r="B22" s="10" t="n"/>
      <c r="C22" s="11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>
        <f>SUM(D22:O22)</f>
        <v/>
      </c>
      <c r="Q22" s="10">
        <f>IF(COUNTA(D22:O22)=0,"",ROUND(P22/12,2))</f>
        <v/>
      </c>
      <c r="R22" s="10">
        <f>IF(Q22="","",IF(Q22&lt;1.5,"Geliştirilmeli",IF(Q22&lt;2.5,"Yeterli",IF(Q22&lt;3.5,"İyi","Çok İyi"))))</f>
        <v/>
      </c>
    </row>
    <row r="23" ht="22" customHeight="1">
      <c r="A23" s="10" t="n">
        <v>18</v>
      </c>
      <c r="B23" s="10" t="n"/>
      <c r="C23" s="11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>
        <f>SUM(D23:O23)</f>
        <v/>
      </c>
      <c r="Q23" s="10">
        <f>IF(COUNTA(D23:O23)=0,"",ROUND(P23/12,2))</f>
        <v/>
      </c>
      <c r="R23" s="10">
        <f>IF(Q23="","",IF(Q23&lt;1.5,"Geliştirilmeli",IF(Q23&lt;2.5,"Yeterli",IF(Q23&lt;3.5,"İyi","Çok İyi"))))</f>
        <v/>
      </c>
    </row>
    <row r="24" ht="22" customHeight="1">
      <c r="A24" s="10" t="n">
        <v>19</v>
      </c>
      <c r="B24" s="10" t="n"/>
      <c r="C24" s="11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>
        <f>SUM(D24:O24)</f>
        <v/>
      </c>
      <c r="Q24" s="10">
        <f>IF(COUNTA(D24:O24)=0,"",ROUND(P24/12,2))</f>
        <v/>
      </c>
      <c r="R24" s="10">
        <f>IF(Q24="","",IF(Q24&lt;1.5,"Geliştirilmeli",IF(Q24&lt;2.5,"Yeterli",IF(Q24&lt;3.5,"İyi","Çok İyi"))))</f>
        <v/>
      </c>
    </row>
    <row r="25" ht="22" customHeight="1">
      <c r="A25" s="10" t="n">
        <v>20</v>
      </c>
      <c r="B25" s="10" t="n"/>
      <c r="C25" s="11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>
        <f>SUM(D25:O25)</f>
        <v/>
      </c>
      <c r="Q25" s="10">
        <f>IF(COUNTA(D25:O25)=0,"",ROUND(P25/12,2))</f>
        <v/>
      </c>
      <c r="R25" s="10">
        <f>IF(Q25="","",IF(Q25&lt;1.5,"Geliştirilmeli",IF(Q25&lt;2.5,"Yeterli",IF(Q25&lt;3.5,"İyi","Çok İyi"))))</f>
        <v/>
      </c>
    </row>
    <row r="26" ht="22" customHeight="1">
      <c r="A26" s="10" t="n">
        <v>21</v>
      </c>
      <c r="B26" s="10" t="n"/>
      <c r="C26" s="11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>
        <f>SUM(D26:O26)</f>
        <v/>
      </c>
      <c r="Q26" s="10">
        <f>IF(COUNTA(D26:O26)=0,"",ROUND(P26/12,2))</f>
        <v/>
      </c>
      <c r="R26" s="10">
        <f>IF(Q26="","",IF(Q26&lt;1.5,"Geliştirilmeli",IF(Q26&lt;2.5,"Yeterli",IF(Q26&lt;3.5,"İyi","Çok İyi"))))</f>
        <v/>
      </c>
    </row>
    <row r="27" ht="22" customHeight="1">
      <c r="A27" s="10" t="n">
        <v>22</v>
      </c>
      <c r="B27" s="10" t="n"/>
      <c r="C27" s="11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>
        <f>SUM(D27:O27)</f>
        <v/>
      </c>
      <c r="Q27" s="10">
        <f>IF(COUNTA(D27:O27)=0,"",ROUND(P27/12,2))</f>
        <v/>
      </c>
      <c r="R27" s="10">
        <f>IF(Q27="","",IF(Q27&lt;1.5,"Geliştirilmeli",IF(Q27&lt;2.5,"Yeterli",IF(Q27&lt;3.5,"İyi","Çok İyi"))))</f>
        <v/>
      </c>
    </row>
    <row r="28" ht="22" customHeight="1">
      <c r="A28" s="10" t="n">
        <v>23</v>
      </c>
      <c r="B28" s="10" t="n"/>
      <c r="C28" s="11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>
        <f>SUM(D28:O28)</f>
        <v/>
      </c>
      <c r="Q28" s="10">
        <f>IF(COUNTA(D28:O28)=0,"",ROUND(P28/12,2))</f>
        <v/>
      </c>
      <c r="R28" s="10">
        <f>IF(Q28="","",IF(Q28&lt;1.5,"Geliştirilmeli",IF(Q28&lt;2.5,"Yeterli",IF(Q28&lt;3.5,"İyi","Çok İyi"))))</f>
        <v/>
      </c>
    </row>
    <row r="29" ht="22" customHeight="1">
      <c r="A29" s="10" t="n">
        <v>24</v>
      </c>
      <c r="B29" s="10" t="n"/>
      <c r="C29" s="11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>
        <f>SUM(D29:O29)</f>
        <v/>
      </c>
      <c r="Q29" s="10">
        <f>IF(COUNTA(D29:O29)=0,"",ROUND(P29/12,2))</f>
        <v/>
      </c>
      <c r="R29" s="10">
        <f>IF(Q29="","",IF(Q29&lt;1.5,"Geliştirilmeli",IF(Q29&lt;2.5,"Yeterli",IF(Q29&lt;3.5,"İyi","Çok İyi"))))</f>
        <v/>
      </c>
    </row>
    <row r="30" ht="22" customHeight="1">
      <c r="A30" s="10" t="n">
        <v>25</v>
      </c>
      <c r="B30" s="10" t="n"/>
      <c r="C30" s="11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>
        <f>SUM(D30:O30)</f>
        <v/>
      </c>
      <c r="Q30" s="10">
        <f>IF(COUNTA(D30:O30)=0,"",ROUND(P30/12,2))</f>
        <v/>
      </c>
      <c r="R30" s="10">
        <f>IF(Q30="","",IF(Q30&lt;1.5,"Geliştirilmeli",IF(Q30&lt;2.5,"Yeterli",IF(Q30&lt;3.5,"İyi","Çok İyi"))))</f>
        <v/>
      </c>
    </row>
    <row r="31" ht="22" customHeight="1">
      <c r="A31" s="10" t="n">
        <v>26</v>
      </c>
      <c r="B31" s="10" t="n"/>
      <c r="C31" s="11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>
        <f>SUM(D31:O31)</f>
        <v/>
      </c>
      <c r="Q31" s="10">
        <f>IF(COUNTA(D31:O31)=0,"",ROUND(P31/12,2))</f>
        <v/>
      </c>
      <c r="R31" s="10">
        <f>IF(Q31="","",IF(Q31&lt;1.5,"Geliştirilmeli",IF(Q31&lt;2.5,"Yeterli",IF(Q31&lt;3.5,"İyi","Çok İyi"))))</f>
        <v/>
      </c>
    </row>
    <row r="32" ht="22" customHeight="1">
      <c r="A32" s="10" t="n">
        <v>27</v>
      </c>
      <c r="B32" s="10" t="n"/>
      <c r="C32" s="11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>
        <f>SUM(D32:O32)</f>
        <v/>
      </c>
      <c r="Q32" s="10">
        <f>IF(COUNTA(D32:O32)=0,"",ROUND(P32/12,2))</f>
        <v/>
      </c>
      <c r="R32" s="10">
        <f>IF(Q32="","",IF(Q32&lt;1.5,"Geliştirilmeli",IF(Q32&lt;2.5,"Yeterli",IF(Q32&lt;3.5,"İyi","Çok İyi"))))</f>
        <v/>
      </c>
    </row>
    <row r="33" ht="22" customHeight="1">
      <c r="A33" s="10" t="n">
        <v>28</v>
      </c>
      <c r="B33" s="10" t="n"/>
      <c r="C33" s="11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>
        <f>SUM(D33:O33)</f>
        <v/>
      </c>
      <c r="Q33" s="10">
        <f>IF(COUNTA(D33:O33)=0,"",ROUND(P33/12,2))</f>
        <v/>
      </c>
      <c r="R33" s="10">
        <f>IF(Q33="","",IF(Q33&lt;1.5,"Geliştirilmeli",IF(Q33&lt;2.5,"Yeterli",IF(Q33&lt;3.5,"İyi","Çok İyi"))))</f>
        <v/>
      </c>
    </row>
    <row r="34" ht="22" customHeight="1">
      <c r="A34" s="10" t="n">
        <v>29</v>
      </c>
      <c r="B34" s="10" t="n"/>
      <c r="C34" s="11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>
        <f>SUM(D34:O34)</f>
        <v/>
      </c>
      <c r="Q34" s="10">
        <f>IF(COUNTA(D34:O34)=0,"",ROUND(P34/12,2))</f>
        <v/>
      </c>
      <c r="R34" s="10">
        <f>IF(Q34="","",IF(Q34&lt;1.5,"Geliştirilmeli",IF(Q34&lt;2.5,"Yeterli",IF(Q34&lt;3.5,"İyi","Çok İyi"))))</f>
        <v/>
      </c>
    </row>
    <row r="35" ht="22" customHeight="1">
      <c r="A35" s="10" t="n">
        <v>30</v>
      </c>
      <c r="B35" s="10" t="n"/>
      <c r="C35" s="11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>
        <f>SUM(D35:O35)</f>
        <v/>
      </c>
      <c r="Q35" s="10">
        <f>IF(COUNTA(D35:O35)=0,"",ROUND(P35/12,2))</f>
        <v/>
      </c>
      <c r="R35" s="10">
        <f>IF(Q35="","",IF(Q35&lt;1.5,"Geliştirilmeli",IF(Q35&lt;2.5,"Yeterli",IF(Q35&lt;3.5,"İyi","Çok İyi"))))</f>
        <v/>
      </c>
    </row>
  </sheetData>
  <autoFilter ref="A5:R35"/>
  <mergeCells count="12">
    <mergeCell ref="A2:P3"/>
    <mergeCell ref="J4:K4"/>
    <mergeCell ref="B4:B5"/>
    <mergeCell ref="Q4:Q5"/>
    <mergeCell ref="R4:R5"/>
    <mergeCell ref="C4:C5"/>
    <mergeCell ref="A1:P1"/>
    <mergeCell ref="A4:A5"/>
    <mergeCell ref="L4:O4"/>
    <mergeCell ref="P4:P5"/>
    <mergeCell ref="H4:I4"/>
    <mergeCell ref="D4:G4"/>
  </mergeCells>
  <conditionalFormatting sqref="Q6:Q35">
    <cfRule type="colorScale" priority="1">
      <colorScale>
        <cfvo type="min" val="1"/>
        <cfvo type="percentile" val="50"/>
        <cfvo type="max" val="4"/>
      </colorScale>
    </cfRule>
  </conditionalFormatting>
  <dataValidations count="1">
    <dataValidation sqref="D6:O35" showDropDown="0" showInputMessage="0" showErrorMessage="0" allowBlank="1" errorTitle="Geçersiz puan" error="Sadece 1, 2, 3 veya 4 giriniz." promptTitle="Puan girişi" prompt="1=Geliştirilmeli, 2=Yeterli, 3=İyi, 4=Çok İyi" type="whole" operator="between">
      <formula1>1</formula1>
      <formula2>4</formula2>
    </dataValidation>
  </dataValidations>
  <pageMargins left="0.75" right="0.75" top="1" bottom="1" header="0.5" footer="0.5"/>
  <pageSetup orientation="landscape" paperSize="9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R35"/>
  <sheetViews>
    <sheetView showGridLines="0" zoomScale="75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9" customWidth="1" min="2" max="2"/>
    <col width="2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9" customWidth="1" min="16" max="16"/>
    <col width="11" customWidth="1" min="17" max="17"/>
    <col width="16" customWidth="1" min="18" max="18"/>
  </cols>
  <sheetData>
    <row r="1" ht="30" customHeight="1">
      <c r="A1" s="3" t="inlineStr">
        <is>
          <t>2026-2027 Eğitim Öğretim Yılı 1. Sınıf Türkçe Dersi Öğrenci Performansını Değerlendirme Ölçeği (C Sesi)</t>
        </is>
      </c>
    </row>
    <row r="2" ht="30" customHeight="1">
      <c r="A2" s="4" t="inlineStr">
        <is>
          <t>Bu form, etkinlik süresince öğrencilerin performansını değerlendirmek amacıyla hazırlanmıştır. Öğrencinin ilgili ölçütü karşılama düzeyini 1 (Geliştirilmeli), 2 (Yeterli), 3 (İyi) ve 4 (Çok İyi) olarak işaretleyiniz. Genel değerlendirme sütununda öğrencinin ortalama puanına göre; 0-1,49 puan: Geliştirilmeli, 1,50-2,49 puan: Yeterli, 2,50-3,49 puan: İyi, 3,50-4,00 puan: Çok İyi şeklinde sonuç belirlenir.</t>
        </is>
      </c>
    </row>
    <row r="3" ht="30" customHeight="1"/>
    <row r="4" ht="24" customHeight="1">
      <c r="A4" s="5" t="inlineStr">
        <is>
          <t>Sıra No</t>
        </is>
      </c>
      <c r="B4" s="5" t="inlineStr">
        <is>
          <t>Okul No</t>
        </is>
      </c>
      <c r="C4" s="6" t="inlineStr">
        <is>
          <t>Adı ve Soyadı</t>
        </is>
      </c>
      <c r="D4" s="7" t="inlineStr">
        <is>
          <t>DİNLEME/İZLEME</t>
        </is>
      </c>
      <c r="E4" s="8" t="n"/>
      <c r="F4" s="8" t="n"/>
      <c r="G4" s="8" t="n"/>
      <c r="H4" s="7" t="inlineStr">
        <is>
          <t>OKUMA</t>
        </is>
      </c>
      <c r="I4" s="8" t="n"/>
      <c r="J4" s="7" t="inlineStr">
        <is>
          <t>KONUŞMA</t>
        </is>
      </c>
      <c r="K4" s="8" t="n"/>
      <c r="L4" s="7" t="inlineStr">
        <is>
          <t>YAZMA</t>
        </is>
      </c>
      <c r="M4" s="8" t="n"/>
      <c r="N4" s="8" t="n"/>
      <c r="O4" s="8" t="n"/>
      <c r="P4" s="5" t="inlineStr">
        <is>
          <t>TOPLAM</t>
        </is>
      </c>
      <c r="Q4" s="5" t="inlineStr">
        <is>
          <t>ORTALAMA</t>
        </is>
      </c>
      <c r="R4" s="6" t="inlineStr">
        <is>
          <t>SONUÇ</t>
        </is>
      </c>
    </row>
    <row r="5" ht="270" customHeight="1">
      <c r="A5" s="8" t="n"/>
      <c r="B5" s="8" t="n"/>
      <c r="C5" s="8" t="n"/>
      <c r="D5" s="9" t="inlineStr">
        <is>
          <t>Öğrencinin gösterilen görseller arasından C sesini geçen görseli seçer.</t>
        </is>
      </c>
      <c r="E5" s="9" t="inlineStr">
        <is>
          <t>C sesini farklı kelimeler arasından ayırt eder.</t>
        </is>
      </c>
      <c r="F5" s="9" t="inlineStr">
        <is>
          <t>Dinlediği kelimelerde C sesini fark eder.</t>
        </is>
      </c>
      <c r="G5" s="9" t="inlineStr">
        <is>
          <t>Dinlediği metinde C sesini ayırt eder.</t>
        </is>
      </c>
      <c r="H5" s="9" t="inlineStr">
        <is>
          <t>C sesini tanır ve doğru seslendirir.</t>
        </is>
      </c>
      <c r="I5" s="9" t="inlineStr">
        <is>
          <t>C sesini içeren heceleri doğru okur.</t>
        </is>
      </c>
      <c r="J5" s="9" t="inlineStr">
        <is>
          <t>C sesini içeren sözcükleri doğru ve anlaşılır biçimde söyler.</t>
        </is>
      </c>
      <c r="K5" s="9" t="inlineStr">
        <is>
          <t>C sesini günlük konuşmalarında doğru kullanır.</t>
        </is>
      </c>
      <c r="L5" s="9" t="inlineStr">
        <is>
          <t>Harfini/C sesinini kurallarına uygun biçimde yazar.</t>
        </is>
      </c>
      <c r="M5" s="9" t="inlineStr">
        <is>
          <t>Büyük ve küçük harf biçimini doğru yazar.</t>
        </is>
      </c>
      <c r="N5" s="9" t="inlineStr">
        <is>
          <t>C sesini içeren heceleri yazar.</t>
        </is>
      </c>
      <c r="O5" s="9" t="inlineStr">
        <is>
          <t>C sesini içeren kelimeleri uygun biçimde yazar.</t>
        </is>
      </c>
      <c r="P5" s="8" t="n"/>
      <c r="Q5" s="8" t="n"/>
      <c r="R5" s="8" t="n"/>
    </row>
    <row r="6" ht="22" customHeight="1">
      <c r="A6" s="10" t="n">
        <v>1</v>
      </c>
      <c r="B6" s="10" t="n"/>
      <c r="C6" s="11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>
        <f>SUM(D6:O6)</f>
        <v/>
      </c>
      <c r="Q6" s="10">
        <f>IF(COUNTA(D6:O6)=0,"",ROUND(P6/12,2))</f>
        <v/>
      </c>
      <c r="R6" s="10">
        <f>IF(Q6="","",IF(Q6&lt;1.5,"Geliştirilmeli",IF(Q6&lt;2.5,"Yeterli",IF(Q6&lt;3.5,"İyi","Çok İyi"))))</f>
        <v/>
      </c>
    </row>
    <row r="7" ht="22" customHeight="1">
      <c r="A7" s="10" t="n">
        <v>2</v>
      </c>
      <c r="B7" s="10" t="n"/>
      <c r="C7" s="11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>
        <f>SUM(D7:O7)</f>
        <v/>
      </c>
      <c r="Q7" s="10">
        <f>IF(COUNTA(D7:O7)=0,"",ROUND(P7/12,2))</f>
        <v/>
      </c>
      <c r="R7" s="10">
        <f>IF(Q7="","",IF(Q7&lt;1.5,"Geliştirilmeli",IF(Q7&lt;2.5,"Yeterli",IF(Q7&lt;3.5,"İyi","Çok İyi"))))</f>
        <v/>
      </c>
    </row>
    <row r="8" ht="22" customHeight="1">
      <c r="A8" s="10" t="n">
        <v>3</v>
      </c>
      <c r="B8" s="10" t="n"/>
      <c r="C8" s="11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>
        <f>SUM(D8:O8)</f>
        <v/>
      </c>
      <c r="Q8" s="10">
        <f>IF(COUNTA(D8:O8)=0,"",ROUND(P8/12,2))</f>
        <v/>
      </c>
      <c r="R8" s="10">
        <f>IF(Q8="","",IF(Q8&lt;1.5,"Geliştirilmeli",IF(Q8&lt;2.5,"Yeterli",IF(Q8&lt;3.5,"İyi","Çok İyi"))))</f>
        <v/>
      </c>
    </row>
    <row r="9" ht="22" customHeight="1">
      <c r="A9" s="10" t="n">
        <v>4</v>
      </c>
      <c r="B9" s="10" t="n"/>
      <c r="C9" s="11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>
        <f>SUM(D9:O9)</f>
        <v/>
      </c>
      <c r="Q9" s="10">
        <f>IF(COUNTA(D9:O9)=0,"",ROUND(P9/12,2))</f>
        <v/>
      </c>
      <c r="R9" s="10">
        <f>IF(Q9="","",IF(Q9&lt;1.5,"Geliştirilmeli",IF(Q9&lt;2.5,"Yeterli",IF(Q9&lt;3.5,"İyi","Çok İyi"))))</f>
        <v/>
      </c>
    </row>
    <row r="10" ht="22" customHeight="1">
      <c r="A10" s="10" t="n">
        <v>5</v>
      </c>
      <c r="B10" s="10" t="n"/>
      <c r="C10" s="11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>
        <f>SUM(D10:O10)</f>
        <v/>
      </c>
      <c r="Q10" s="10">
        <f>IF(COUNTA(D10:O10)=0,"",ROUND(P10/12,2))</f>
        <v/>
      </c>
      <c r="R10" s="10">
        <f>IF(Q10="","",IF(Q10&lt;1.5,"Geliştirilmeli",IF(Q10&lt;2.5,"Yeterli",IF(Q10&lt;3.5,"İyi","Çok İyi"))))</f>
        <v/>
      </c>
    </row>
    <row r="11" ht="22" customHeight="1">
      <c r="A11" s="10" t="n">
        <v>6</v>
      </c>
      <c r="B11" s="10" t="n"/>
      <c r="C11" s="11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>
        <f>SUM(D11:O11)</f>
        <v/>
      </c>
      <c r="Q11" s="10">
        <f>IF(COUNTA(D11:O11)=0,"",ROUND(P11/12,2))</f>
        <v/>
      </c>
      <c r="R11" s="10">
        <f>IF(Q11="","",IF(Q11&lt;1.5,"Geliştirilmeli",IF(Q11&lt;2.5,"Yeterli",IF(Q11&lt;3.5,"İyi","Çok İyi"))))</f>
        <v/>
      </c>
    </row>
    <row r="12" ht="22" customHeight="1">
      <c r="A12" s="10" t="n">
        <v>7</v>
      </c>
      <c r="B12" s="10" t="n"/>
      <c r="C12" s="11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>
        <f>SUM(D12:O12)</f>
        <v/>
      </c>
      <c r="Q12" s="10">
        <f>IF(COUNTA(D12:O12)=0,"",ROUND(P12/12,2))</f>
        <v/>
      </c>
      <c r="R12" s="10">
        <f>IF(Q12="","",IF(Q12&lt;1.5,"Geliştirilmeli",IF(Q12&lt;2.5,"Yeterli",IF(Q12&lt;3.5,"İyi","Çok İyi"))))</f>
        <v/>
      </c>
    </row>
    <row r="13" ht="22" customHeight="1">
      <c r="A13" s="10" t="n">
        <v>8</v>
      </c>
      <c r="B13" s="10" t="n"/>
      <c r="C13" s="11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>
        <f>SUM(D13:O13)</f>
        <v/>
      </c>
      <c r="Q13" s="10">
        <f>IF(COUNTA(D13:O13)=0,"",ROUND(P13/12,2))</f>
        <v/>
      </c>
      <c r="R13" s="10">
        <f>IF(Q13="","",IF(Q13&lt;1.5,"Geliştirilmeli",IF(Q13&lt;2.5,"Yeterli",IF(Q13&lt;3.5,"İyi","Çok İyi"))))</f>
        <v/>
      </c>
    </row>
    <row r="14" ht="22" customHeight="1">
      <c r="A14" s="10" t="n">
        <v>9</v>
      </c>
      <c r="B14" s="10" t="n"/>
      <c r="C14" s="11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>
        <f>SUM(D14:O14)</f>
        <v/>
      </c>
      <c r="Q14" s="10">
        <f>IF(COUNTA(D14:O14)=0,"",ROUND(P14/12,2))</f>
        <v/>
      </c>
      <c r="R14" s="10">
        <f>IF(Q14="","",IF(Q14&lt;1.5,"Geliştirilmeli",IF(Q14&lt;2.5,"Yeterli",IF(Q14&lt;3.5,"İyi","Çok İyi"))))</f>
        <v/>
      </c>
    </row>
    <row r="15" ht="22" customHeight="1">
      <c r="A15" s="10" t="n">
        <v>10</v>
      </c>
      <c r="B15" s="10" t="n"/>
      <c r="C15" s="11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>
        <f>SUM(D15:O15)</f>
        <v/>
      </c>
      <c r="Q15" s="10">
        <f>IF(COUNTA(D15:O15)=0,"",ROUND(P15/12,2))</f>
        <v/>
      </c>
      <c r="R15" s="10">
        <f>IF(Q15="","",IF(Q15&lt;1.5,"Geliştirilmeli",IF(Q15&lt;2.5,"Yeterli",IF(Q15&lt;3.5,"İyi","Çok İyi"))))</f>
        <v/>
      </c>
    </row>
    <row r="16" ht="22" customHeight="1">
      <c r="A16" s="10" t="n">
        <v>11</v>
      </c>
      <c r="B16" s="10" t="n"/>
      <c r="C16" s="11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>
        <f>SUM(D16:O16)</f>
        <v/>
      </c>
      <c r="Q16" s="10">
        <f>IF(COUNTA(D16:O16)=0,"",ROUND(P16/12,2))</f>
        <v/>
      </c>
      <c r="R16" s="10">
        <f>IF(Q16="","",IF(Q16&lt;1.5,"Geliştirilmeli",IF(Q16&lt;2.5,"Yeterli",IF(Q16&lt;3.5,"İyi","Çok İyi"))))</f>
        <v/>
      </c>
    </row>
    <row r="17" ht="22" customHeight="1">
      <c r="A17" s="10" t="n">
        <v>12</v>
      </c>
      <c r="B17" s="10" t="n"/>
      <c r="C17" s="11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>
        <f>SUM(D17:O17)</f>
        <v/>
      </c>
      <c r="Q17" s="10">
        <f>IF(COUNTA(D17:O17)=0,"",ROUND(P17/12,2))</f>
        <v/>
      </c>
      <c r="R17" s="10">
        <f>IF(Q17="","",IF(Q17&lt;1.5,"Geliştirilmeli",IF(Q17&lt;2.5,"Yeterli",IF(Q17&lt;3.5,"İyi","Çok İyi"))))</f>
        <v/>
      </c>
    </row>
    <row r="18" ht="22" customHeight="1">
      <c r="A18" s="10" t="n">
        <v>13</v>
      </c>
      <c r="B18" s="10" t="n"/>
      <c r="C18" s="11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>
        <f>SUM(D18:O18)</f>
        <v/>
      </c>
      <c r="Q18" s="10">
        <f>IF(COUNTA(D18:O18)=0,"",ROUND(P18/12,2))</f>
        <v/>
      </c>
      <c r="R18" s="10">
        <f>IF(Q18="","",IF(Q18&lt;1.5,"Geliştirilmeli",IF(Q18&lt;2.5,"Yeterli",IF(Q18&lt;3.5,"İyi","Çok İyi"))))</f>
        <v/>
      </c>
    </row>
    <row r="19" ht="22" customHeight="1">
      <c r="A19" s="10" t="n">
        <v>14</v>
      </c>
      <c r="B19" s="10" t="n"/>
      <c r="C19" s="11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>
        <f>SUM(D19:O19)</f>
        <v/>
      </c>
      <c r="Q19" s="10">
        <f>IF(COUNTA(D19:O19)=0,"",ROUND(P19/12,2))</f>
        <v/>
      </c>
      <c r="R19" s="10">
        <f>IF(Q19="","",IF(Q19&lt;1.5,"Geliştirilmeli",IF(Q19&lt;2.5,"Yeterli",IF(Q19&lt;3.5,"İyi","Çok İyi"))))</f>
        <v/>
      </c>
    </row>
    <row r="20" ht="22" customHeight="1">
      <c r="A20" s="10" t="n">
        <v>15</v>
      </c>
      <c r="B20" s="10" t="n"/>
      <c r="C20" s="11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>
        <f>SUM(D20:O20)</f>
        <v/>
      </c>
      <c r="Q20" s="10">
        <f>IF(COUNTA(D20:O20)=0,"",ROUND(P20/12,2))</f>
        <v/>
      </c>
      <c r="R20" s="10">
        <f>IF(Q20="","",IF(Q20&lt;1.5,"Geliştirilmeli",IF(Q20&lt;2.5,"Yeterli",IF(Q20&lt;3.5,"İyi","Çok İyi"))))</f>
        <v/>
      </c>
    </row>
    <row r="21" ht="22" customHeight="1">
      <c r="A21" s="10" t="n">
        <v>16</v>
      </c>
      <c r="B21" s="10" t="n"/>
      <c r="C21" s="11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>
        <f>SUM(D21:O21)</f>
        <v/>
      </c>
      <c r="Q21" s="10">
        <f>IF(COUNTA(D21:O21)=0,"",ROUND(P21/12,2))</f>
        <v/>
      </c>
      <c r="R21" s="10">
        <f>IF(Q21="","",IF(Q21&lt;1.5,"Geliştirilmeli",IF(Q21&lt;2.5,"Yeterli",IF(Q21&lt;3.5,"İyi","Çok İyi"))))</f>
        <v/>
      </c>
    </row>
    <row r="22" ht="22" customHeight="1">
      <c r="A22" s="10" t="n">
        <v>17</v>
      </c>
      <c r="B22" s="10" t="n"/>
      <c r="C22" s="11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>
        <f>SUM(D22:O22)</f>
        <v/>
      </c>
      <c r="Q22" s="10">
        <f>IF(COUNTA(D22:O22)=0,"",ROUND(P22/12,2))</f>
        <v/>
      </c>
      <c r="R22" s="10">
        <f>IF(Q22="","",IF(Q22&lt;1.5,"Geliştirilmeli",IF(Q22&lt;2.5,"Yeterli",IF(Q22&lt;3.5,"İyi","Çok İyi"))))</f>
        <v/>
      </c>
    </row>
    <row r="23" ht="22" customHeight="1">
      <c r="A23" s="10" t="n">
        <v>18</v>
      </c>
      <c r="B23" s="10" t="n"/>
      <c r="C23" s="11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>
        <f>SUM(D23:O23)</f>
        <v/>
      </c>
      <c r="Q23" s="10">
        <f>IF(COUNTA(D23:O23)=0,"",ROUND(P23/12,2))</f>
        <v/>
      </c>
      <c r="R23" s="10">
        <f>IF(Q23="","",IF(Q23&lt;1.5,"Geliştirilmeli",IF(Q23&lt;2.5,"Yeterli",IF(Q23&lt;3.5,"İyi","Çok İyi"))))</f>
        <v/>
      </c>
    </row>
    <row r="24" ht="22" customHeight="1">
      <c r="A24" s="10" t="n">
        <v>19</v>
      </c>
      <c r="B24" s="10" t="n"/>
      <c r="C24" s="11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>
        <f>SUM(D24:O24)</f>
        <v/>
      </c>
      <c r="Q24" s="10">
        <f>IF(COUNTA(D24:O24)=0,"",ROUND(P24/12,2))</f>
        <v/>
      </c>
      <c r="R24" s="10">
        <f>IF(Q24="","",IF(Q24&lt;1.5,"Geliştirilmeli",IF(Q24&lt;2.5,"Yeterli",IF(Q24&lt;3.5,"İyi","Çok İyi"))))</f>
        <v/>
      </c>
    </row>
    <row r="25" ht="22" customHeight="1">
      <c r="A25" s="10" t="n">
        <v>20</v>
      </c>
      <c r="B25" s="10" t="n"/>
      <c r="C25" s="11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>
        <f>SUM(D25:O25)</f>
        <v/>
      </c>
      <c r="Q25" s="10">
        <f>IF(COUNTA(D25:O25)=0,"",ROUND(P25/12,2))</f>
        <v/>
      </c>
      <c r="R25" s="10">
        <f>IF(Q25="","",IF(Q25&lt;1.5,"Geliştirilmeli",IF(Q25&lt;2.5,"Yeterli",IF(Q25&lt;3.5,"İyi","Çok İyi"))))</f>
        <v/>
      </c>
    </row>
    <row r="26" ht="22" customHeight="1">
      <c r="A26" s="10" t="n">
        <v>21</v>
      </c>
      <c r="B26" s="10" t="n"/>
      <c r="C26" s="11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>
        <f>SUM(D26:O26)</f>
        <v/>
      </c>
      <c r="Q26" s="10">
        <f>IF(COUNTA(D26:O26)=0,"",ROUND(P26/12,2))</f>
        <v/>
      </c>
      <c r="R26" s="10">
        <f>IF(Q26="","",IF(Q26&lt;1.5,"Geliştirilmeli",IF(Q26&lt;2.5,"Yeterli",IF(Q26&lt;3.5,"İyi","Çok İyi"))))</f>
        <v/>
      </c>
    </row>
    <row r="27" ht="22" customHeight="1">
      <c r="A27" s="10" t="n">
        <v>22</v>
      </c>
      <c r="B27" s="10" t="n"/>
      <c r="C27" s="11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>
        <f>SUM(D27:O27)</f>
        <v/>
      </c>
      <c r="Q27" s="10">
        <f>IF(COUNTA(D27:O27)=0,"",ROUND(P27/12,2))</f>
        <v/>
      </c>
      <c r="R27" s="10">
        <f>IF(Q27="","",IF(Q27&lt;1.5,"Geliştirilmeli",IF(Q27&lt;2.5,"Yeterli",IF(Q27&lt;3.5,"İyi","Çok İyi"))))</f>
        <v/>
      </c>
    </row>
    <row r="28" ht="22" customHeight="1">
      <c r="A28" s="10" t="n">
        <v>23</v>
      </c>
      <c r="B28" s="10" t="n"/>
      <c r="C28" s="11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>
        <f>SUM(D28:O28)</f>
        <v/>
      </c>
      <c r="Q28" s="10">
        <f>IF(COUNTA(D28:O28)=0,"",ROUND(P28/12,2))</f>
        <v/>
      </c>
      <c r="R28" s="10">
        <f>IF(Q28="","",IF(Q28&lt;1.5,"Geliştirilmeli",IF(Q28&lt;2.5,"Yeterli",IF(Q28&lt;3.5,"İyi","Çok İyi"))))</f>
        <v/>
      </c>
    </row>
    <row r="29" ht="22" customHeight="1">
      <c r="A29" s="10" t="n">
        <v>24</v>
      </c>
      <c r="B29" s="10" t="n"/>
      <c r="C29" s="11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>
        <f>SUM(D29:O29)</f>
        <v/>
      </c>
      <c r="Q29" s="10">
        <f>IF(COUNTA(D29:O29)=0,"",ROUND(P29/12,2))</f>
        <v/>
      </c>
      <c r="R29" s="10">
        <f>IF(Q29="","",IF(Q29&lt;1.5,"Geliştirilmeli",IF(Q29&lt;2.5,"Yeterli",IF(Q29&lt;3.5,"İyi","Çok İyi"))))</f>
        <v/>
      </c>
    </row>
    <row r="30" ht="22" customHeight="1">
      <c r="A30" s="10" t="n">
        <v>25</v>
      </c>
      <c r="B30" s="10" t="n"/>
      <c r="C30" s="11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>
        <f>SUM(D30:O30)</f>
        <v/>
      </c>
      <c r="Q30" s="10">
        <f>IF(COUNTA(D30:O30)=0,"",ROUND(P30/12,2))</f>
        <v/>
      </c>
      <c r="R30" s="10">
        <f>IF(Q30="","",IF(Q30&lt;1.5,"Geliştirilmeli",IF(Q30&lt;2.5,"Yeterli",IF(Q30&lt;3.5,"İyi","Çok İyi"))))</f>
        <v/>
      </c>
    </row>
    <row r="31" ht="22" customHeight="1">
      <c r="A31" s="10" t="n">
        <v>26</v>
      </c>
      <c r="B31" s="10" t="n"/>
      <c r="C31" s="11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>
        <f>SUM(D31:O31)</f>
        <v/>
      </c>
      <c r="Q31" s="10">
        <f>IF(COUNTA(D31:O31)=0,"",ROUND(P31/12,2))</f>
        <v/>
      </c>
      <c r="R31" s="10">
        <f>IF(Q31="","",IF(Q31&lt;1.5,"Geliştirilmeli",IF(Q31&lt;2.5,"Yeterli",IF(Q31&lt;3.5,"İyi","Çok İyi"))))</f>
        <v/>
      </c>
    </row>
    <row r="32" ht="22" customHeight="1">
      <c r="A32" s="10" t="n">
        <v>27</v>
      </c>
      <c r="B32" s="10" t="n"/>
      <c r="C32" s="11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>
        <f>SUM(D32:O32)</f>
        <v/>
      </c>
      <c r="Q32" s="10">
        <f>IF(COUNTA(D32:O32)=0,"",ROUND(P32/12,2))</f>
        <v/>
      </c>
      <c r="R32" s="10">
        <f>IF(Q32="","",IF(Q32&lt;1.5,"Geliştirilmeli",IF(Q32&lt;2.5,"Yeterli",IF(Q32&lt;3.5,"İyi","Çok İyi"))))</f>
        <v/>
      </c>
    </row>
    <row r="33" ht="22" customHeight="1">
      <c r="A33" s="10" t="n">
        <v>28</v>
      </c>
      <c r="B33" s="10" t="n"/>
      <c r="C33" s="11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>
        <f>SUM(D33:O33)</f>
        <v/>
      </c>
      <c r="Q33" s="10">
        <f>IF(COUNTA(D33:O33)=0,"",ROUND(P33/12,2))</f>
        <v/>
      </c>
      <c r="R33" s="10">
        <f>IF(Q33="","",IF(Q33&lt;1.5,"Geliştirilmeli",IF(Q33&lt;2.5,"Yeterli",IF(Q33&lt;3.5,"İyi","Çok İyi"))))</f>
        <v/>
      </c>
    </row>
    <row r="34" ht="22" customHeight="1">
      <c r="A34" s="10" t="n">
        <v>29</v>
      </c>
      <c r="B34" s="10" t="n"/>
      <c r="C34" s="11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>
        <f>SUM(D34:O34)</f>
        <v/>
      </c>
      <c r="Q34" s="10">
        <f>IF(COUNTA(D34:O34)=0,"",ROUND(P34/12,2))</f>
        <v/>
      </c>
      <c r="R34" s="10">
        <f>IF(Q34="","",IF(Q34&lt;1.5,"Geliştirilmeli",IF(Q34&lt;2.5,"Yeterli",IF(Q34&lt;3.5,"İyi","Çok İyi"))))</f>
        <v/>
      </c>
    </row>
    <row r="35" ht="22" customHeight="1">
      <c r="A35" s="10" t="n">
        <v>30</v>
      </c>
      <c r="B35" s="10" t="n"/>
      <c r="C35" s="11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>
        <f>SUM(D35:O35)</f>
        <v/>
      </c>
      <c r="Q35" s="10">
        <f>IF(COUNTA(D35:O35)=0,"",ROUND(P35/12,2))</f>
        <v/>
      </c>
      <c r="R35" s="10">
        <f>IF(Q35="","",IF(Q35&lt;1.5,"Geliştirilmeli",IF(Q35&lt;2.5,"Yeterli",IF(Q35&lt;3.5,"İyi","Çok İyi"))))</f>
        <v/>
      </c>
    </row>
  </sheetData>
  <autoFilter ref="A5:R35"/>
  <mergeCells count="12">
    <mergeCell ref="A2:P3"/>
    <mergeCell ref="J4:K4"/>
    <mergeCell ref="B4:B5"/>
    <mergeCell ref="Q4:Q5"/>
    <mergeCell ref="R4:R5"/>
    <mergeCell ref="C4:C5"/>
    <mergeCell ref="A1:P1"/>
    <mergeCell ref="A4:A5"/>
    <mergeCell ref="L4:O4"/>
    <mergeCell ref="P4:P5"/>
    <mergeCell ref="H4:I4"/>
    <mergeCell ref="D4:G4"/>
  </mergeCells>
  <conditionalFormatting sqref="Q6:Q35">
    <cfRule type="colorScale" priority="1">
      <colorScale>
        <cfvo type="min" val="1"/>
        <cfvo type="percentile" val="50"/>
        <cfvo type="max" val="4"/>
      </colorScale>
    </cfRule>
  </conditionalFormatting>
  <dataValidations count="1">
    <dataValidation sqref="D6:O35" showDropDown="0" showInputMessage="0" showErrorMessage="0" allowBlank="1" errorTitle="Geçersiz puan" error="Sadece 1, 2, 3 veya 4 giriniz." promptTitle="Puan girişi" prompt="1=Geliştirilmeli, 2=Yeterli, 3=İyi, 4=Çok İyi" type="whole" operator="between">
      <formula1>1</formula1>
      <formula2>4</formula2>
    </dataValidation>
  </dataValidations>
  <pageMargins left="0.75" right="0.75" top="1" bottom="1" header="0.5" footer="0.5"/>
  <pageSetup orientation="landscape" paperSize="9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R35"/>
  <sheetViews>
    <sheetView showGridLines="0" zoomScale="75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9" customWidth="1" min="2" max="2"/>
    <col width="2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9" customWidth="1" min="16" max="16"/>
    <col width="11" customWidth="1" min="17" max="17"/>
    <col width="16" customWidth="1" min="18" max="18"/>
  </cols>
  <sheetData>
    <row r="1" ht="30" customHeight="1">
      <c r="A1" s="3" t="inlineStr">
        <is>
          <t>2026-2027 Eğitim Öğretim Yılı 1. Sınıf Türkçe Dersi Öğrenci Performansını Değerlendirme Ölçeği (Ç Sesi)</t>
        </is>
      </c>
    </row>
    <row r="2" ht="30" customHeight="1">
      <c r="A2" s="4" t="inlineStr">
        <is>
          <t>Bu form, etkinlik süresince öğrencilerin performansını değerlendirmek amacıyla hazırlanmıştır. Öğrencinin ilgili ölçütü karşılama düzeyini 1 (Geliştirilmeli), 2 (Yeterli), 3 (İyi) ve 4 (Çok İyi) olarak işaretleyiniz. Genel değerlendirme sütununda öğrencinin ortalama puanına göre; 0-1,49 puan: Geliştirilmeli, 1,50-2,49 puan: Yeterli, 2,50-3,49 puan: İyi, 3,50-4,00 puan: Çok İyi şeklinde sonuç belirlenir.</t>
        </is>
      </c>
    </row>
    <row r="3" ht="30" customHeight="1"/>
    <row r="4" ht="24" customHeight="1">
      <c r="A4" s="5" t="inlineStr">
        <is>
          <t>Sıra No</t>
        </is>
      </c>
      <c r="B4" s="5" t="inlineStr">
        <is>
          <t>Okul No</t>
        </is>
      </c>
      <c r="C4" s="6" t="inlineStr">
        <is>
          <t>Adı ve Soyadı</t>
        </is>
      </c>
      <c r="D4" s="7" t="inlineStr">
        <is>
          <t>DİNLEME/İZLEME</t>
        </is>
      </c>
      <c r="E4" s="8" t="n"/>
      <c r="F4" s="8" t="n"/>
      <c r="G4" s="8" t="n"/>
      <c r="H4" s="7" t="inlineStr">
        <is>
          <t>OKUMA</t>
        </is>
      </c>
      <c r="I4" s="8" t="n"/>
      <c r="J4" s="7" t="inlineStr">
        <is>
          <t>KONUŞMA</t>
        </is>
      </c>
      <c r="K4" s="8" t="n"/>
      <c r="L4" s="7" t="inlineStr">
        <is>
          <t>YAZMA</t>
        </is>
      </c>
      <c r="M4" s="8" t="n"/>
      <c r="N4" s="8" t="n"/>
      <c r="O4" s="8" t="n"/>
      <c r="P4" s="5" t="inlineStr">
        <is>
          <t>TOPLAM</t>
        </is>
      </c>
      <c r="Q4" s="5" t="inlineStr">
        <is>
          <t>ORTALAMA</t>
        </is>
      </c>
      <c r="R4" s="6" t="inlineStr">
        <is>
          <t>SONUÇ</t>
        </is>
      </c>
    </row>
    <row r="5" ht="270" customHeight="1">
      <c r="A5" s="8" t="n"/>
      <c r="B5" s="8" t="n"/>
      <c r="C5" s="8" t="n"/>
      <c r="D5" s="9" t="inlineStr">
        <is>
          <t>Öğrencinin gösterilen görseller arasından Ç sesini geçen görseli seçer.</t>
        </is>
      </c>
      <c r="E5" s="9" t="inlineStr">
        <is>
          <t>Ç sesini farklı kelimeler arasından ayırt eder.</t>
        </is>
      </c>
      <c r="F5" s="9" t="inlineStr">
        <is>
          <t>Dinlediği kelimelerde Ç sesini fark eder.</t>
        </is>
      </c>
      <c r="G5" s="9" t="inlineStr">
        <is>
          <t>Dinlediği metinde Ç sesini ayırt eder.</t>
        </is>
      </c>
      <c r="H5" s="9" t="inlineStr">
        <is>
          <t>Ç sesini tanır ve doğru seslendirir.</t>
        </is>
      </c>
      <c r="I5" s="9" t="inlineStr">
        <is>
          <t>Ç sesini içeren heceleri doğru okur.</t>
        </is>
      </c>
      <c r="J5" s="9" t="inlineStr">
        <is>
          <t>Ç sesini içeren sözcükleri doğru ve anlaşılır biçimde söyler.</t>
        </is>
      </c>
      <c r="K5" s="9" t="inlineStr">
        <is>
          <t>Ç sesini günlük konuşmalarında doğru kullanır.</t>
        </is>
      </c>
      <c r="L5" s="9" t="inlineStr">
        <is>
          <t>Harfini/Ç sesinini kurallarına uygun biçimde yazar.</t>
        </is>
      </c>
      <c r="M5" s="9" t="inlineStr">
        <is>
          <t>Büyük ve küçük harf biçimini doğru yazar.</t>
        </is>
      </c>
      <c r="N5" s="9" t="inlineStr">
        <is>
          <t>Ç sesini içeren heceleri yazar.</t>
        </is>
      </c>
      <c r="O5" s="9" t="inlineStr">
        <is>
          <t>Ç sesini içeren kelimeleri uygun biçimde yazar.</t>
        </is>
      </c>
      <c r="P5" s="8" t="n"/>
      <c r="Q5" s="8" t="n"/>
      <c r="R5" s="8" t="n"/>
    </row>
    <row r="6" ht="22" customHeight="1">
      <c r="A6" s="10" t="n">
        <v>1</v>
      </c>
      <c r="B6" s="10" t="n"/>
      <c r="C6" s="11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>
        <f>SUM(D6:O6)</f>
        <v/>
      </c>
      <c r="Q6" s="10">
        <f>IF(COUNTA(D6:O6)=0,"",ROUND(P6/12,2))</f>
        <v/>
      </c>
      <c r="R6" s="10">
        <f>IF(Q6="","",IF(Q6&lt;1.5,"Geliştirilmeli",IF(Q6&lt;2.5,"Yeterli",IF(Q6&lt;3.5,"İyi","Çok İyi"))))</f>
        <v/>
      </c>
    </row>
    <row r="7" ht="22" customHeight="1">
      <c r="A7" s="10" t="n">
        <v>2</v>
      </c>
      <c r="B7" s="10" t="n"/>
      <c r="C7" s="11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>
        <f>SUM(D7:O7)</f>
        <v/>
      </c>
      <c r="Q7" s="10">
        <f>IF(COUNTA(D7:O7)=0,"",ROUND(P7/12,2))</f>
        <v/>
      </c>
      <c r="R7" s="10">
        <f>IF(Q7="","",IF(Q7&lt;1.5,"Geliştirilmeli",IF(Q7&lt;2.5,"Yeterli",IF(Q7&lt;3.5,"İyi","Çok İyi"))))</f>
        <v/>
      </c>
    </row>
    <row r="8" ht="22" customHeight="1">
      <c r="A8" s="10" t="n">
        <v>3</v>
      </c>
      <c r="B8" s="10" t="n"/>
      <c r="C8" s="11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>
        <f>SUM(D8:O8)</f>
        <v/>
      </c>
      <c r="Q8" s="10">
        <f>IF(COUNTA(D8:O8)=0,"",ROUND(P8/12,2))</f>
        <v/>
      </c>
      <c r="R8" s="10">
        <f>IF(Q8="","",IF(Q8&lt;1.5,"Geliştirilmeli",IF(Q8&lt;2.5,"Yeterli",IF(Q8&lt;3.5,"İyi","Çok İyi"))))</f>
        <v/>
      </c>
    </row>
    <row r="9" ht="22" customHeight="1">
      <c r="A9" s="10" t="n">
        <v>4</v>
      </c>
      <c r="B9" s="10" t="n"/>
      <c r="C9" s="11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>
        <f>SUM(D9:O9)</f>
        <v/>
      </c>
      <c r="Q9" s="10">
        <f>IF(COUNTA(D9:O9)=0,"",ROUND(P9/12,2))</f>
        <v/>
      </c>
      <c r="R9" s="10">
        <f>IF(Q9="","",IF(Q9&lt;1.5,"Geliştirilmeli",IF(Q9&lt;2.5,"Yeterli",IF(Q9&lt;3.5,"İyi","Çok İyi"))))</f>
        <v/>
      </c>
    </row>
    <row r="10" ht="22" customHeight="1">
      <c r="A10" s="10" t="n">
        <v>5</v>
      </c>
      <c r="B10" s="10" t="n"/>
      <c r="C10" s="11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>
        <f>SUM(D10:O10)</f>
        <v/>
      </c>
      <c r="Q10" s="10">
        <f>IF(COUNTA(D10:O10)=0,"",ROUND(P10/12,2))</f>
        <v/>
      </c>
      <c r="R10" s="10">
        <f>IF(Q10="","",IF(Q10&lt;1.5,"Geliştirilmeli",IF(Q10&lt;2.5,"Yeterli",IF(Q10&lt;3.5,"İyi","Çok İyi"))))</f>
        <v/>
      </c>
    </row>
    <row r="11" ht="22" customHeight="1">
      <c r="A11" s="10" t="n">
        <v>6</v>
      </c>
      <c r="B11" s="10" t="n"/>
      <c r="C11" s="11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>
        <f>SUM(D11:O11)</f>
        <v/>
      </c>
      <c r="Q11" s="10">
        <f>IF(COUNTA(D11:O11)=0,"",ROUND(P11/12,2))</f>
        <v/>
      </c>
      <c r="R11" s="10">
        <f>IF(Q11="","",IF(Q11&lt;1.5,"Geliştirilmeli",IF(Q11&lt;2.5,"Yeterli",IF(Q11&lt;3.5,"İyi","Çok İyi"))))</f>
        <v/>
      </c>
    </row>
    <row r="12" ht="22" customHeight="1">
      <c r="A12" s="10" t="n">
        <v>7</v>
      </c>
      <c r="B12" s="10" t="n"/>
      <c r="C12" s="11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>
        <f>SUM(D12:O12)</f>
        <v/>
      </c>
      <c r="Q12" s="10">
        <f>IF(COUNTA(D12:O12)=0,"",ROUND(P12/12,2))</f>
        <v/>
      </c>
      <c r="R12" s="10">
        <f>IF(Q12="","",IF(Q12&lt;1.5,"Geliştirilmeli",IF(Q12&lt;2.5,"Yeterli",IF(Q12&lt;3.5,"İyi","Çok İyi"))))</f>
        <v/>
      </c>
    </row>
    <row r="13" ht="22" customHeight="1">
      <c r="A13" s="10" t="n">
        <v>8</v>
      </c>
      <c r="B13" s="10" t="n"/>
      <c r="C13" s="11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>
        <f>SUM(D13:O13)</f>
        <v/>
      </c>
      <c r="Q13" s="10">
        <f>IF(COUNTA(D13:O13)=0,"",ROUND(P13/12,2))</f>
        <v/>
      </c>
      <c r="R13" s="10">
        <f>IF(Q13="","",IF(Q13&lt;1.5,"Geliştirilmeli",IF(Q13&lt;2.5,"Yeterli",IF(Q13&lt;3.5,"İyi","Çok İyi"))))</f>
        <v/>
      </c>
    </row>
    <row r="14" ht="22" customHeight="1">
      <c r="A14" s="10" t="n">
        <v>9</v>
      </c>
      <c r="B14" s="10" t="n"/>
      <c r="C14" s="11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>
        <f>SUM(D14:O14)</f>
        <v/>
      </c>
      <c r="Q14" s="10">
        <f>IF(COUNTA(D14:O14)=0,"",ROUND(P14/12,2))</f>
        <v/>
      </c>
      <c r="R14" s="10">
        <f>IF(Q14="","",IF(Q14&lt;1.5,"Geliştirilmeli",IF(Q14&lt;2.5,"Yeterli",IF(Q14&lt;3.5,"İyi","Çok İyi"))))</f>
        <v/>
      </c>
    </row>
    <row r="15" ht="22" customHeight="1">
      <c r="A15" s="10" t="n">
        <v>10</v>
      </c>
      <c r="B15" s="10" t="n"/>
      <c r="C15" s="11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>
        <f>SUM(D15:O15)</f>
        <v/>
      </c>
      <c r="Q15" s="10">
        <f>IF(COUNTA(D15:O15)=0,"",ROUND(P15/12,2))</f>
        <v/>
      </c>
      <c r="R15" s="10">
        <f>IF(Q15="","",IF(Q15&lt;1.5,"Geliştirilmeli",IF(Q15&lt;2.5,"Yeterli",IF(Q15&lt;3.5,"İyi","Çok İyi"))))</f>
        <v/>
      </c>
    </row>
    <row r="16" ht="22" customHeight="1">
      <c r="A16" s="10" t="n">
        <v>11</v>
      </c>
      <c r="B16" s="10" t="n"/>
      <c r="C16" s="11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>
        <f>SUM(D16:O16)</f>
        <v/>
      </c>
      <c r="Q16" s="10">
        <f>IF(COUNTA(D16:O16)=0,"",ROUND(P16/12,2))</f>
        <v/>
      </c>
      <c r="R16" s="10">
        <f>IF(Q16="","",IF(Q16&lt;1.5,"Geliştirilmeli",IF(Q16&lt;2.5,"Yeterli",IF(Q16&lt;3.5,"İyi","Çok İyi"))))</f>
        <v/>
      </c>
    </row>
    <row r="17" ht="22" customHeight="1">
      <c r="A17" s="10" t="n">
        <v>12</v>
      </c>
      <c r="B17" s="10" t="n"/>
      <c r="C17" s="11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>
        <f>SUM(D17:O17)</f>
        <v/>
      </c>
      <c r="Q17" s="10">
        <f>IF(COUNTA(D17:O17)=0,"",ROUND(P17/12,2))</f>
        <v/>
      </c>
      <c r="R17" s="10">
        <f>IF(Q17="","",IF(Q17&lt;1.5,"Geliştirilmeli",IF(Q17&lt;2.5,"Yeterli",IF(Q17&lt;3.5,"İyi","Çok İyi"))))</f>
        <v/>
      </c>
    </row>
    <row r="18" ht="22" customHeight="1">
      <c r="A18" s="10" t="n">
        <v>13</v>
      </c>
      <c r="B18" s="10" t="n"/>
      <c r="C18" s="11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>
        <f>SUM(D18:O18)</f>
        <v/>
      </c>
      <c r="Q18" s="10">
        <f>IF(COUNTA(D18:O18)=0,"",ROUND(P18/12,2))</f>
        <v/>
      </c>
      <c r="R18" s="10">
        <f>IF(Q18="","",IF(Q18&lt;1.5,"Geliştirilmeli",IF(Q18&lt;2.5,"Yeterli",IF(Q18&lt;3.5,"İyi","Çok İyi"))))</f>
        <v/>
      </c>
    </row>
    <row r="19" ht="22" customHeight="1">
      <c r="A19" s="10" t="n">
        <v>14</v>
      </c>
      <c r="B19" s="10" t="n"/>
      <c r="C19" s="11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>
        <f>SUM(D19:O19)</f>
        <v/>
      </c>
      <c r="Q19" s="10">
        <f>IF(COUNTA(D19:O19)=0,"",ROUND(P19/12,2))</f>
        <v/>
      </c>
      <c r="R19" s="10">
        <f>IF(Q19="","",IF(Q19&lt;1.5,"Geliştirilmeli",IF(Q19&lt;2.5,"Yeterli",IF(Q19&lt;3.5,"İyi","Çok İyi"))))</f>
        <v/>
      </c>
    </row>
    <row r="20" ht="22" customHeight="1">
      <c r="A20" s="10" t="n">
        <v>15</v>
      </c>
      <c r="B20" s="10" t="n"/>
      <c r="C20" s="11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>
        <f>SUM(D20:O20)</f>
        <v/>
      </c>
      <c r="Q20" s="10">
        <f>IF(COUNTA(D20:O20)=0,"",ROUND(P20/12,2))</f>
        <v/>
      </c>
      <c r="R20" s="10">
        <f>IF(Q20="","",IF(Q20&lt;1.5,"Geliştirilmeli",IF(Q20&lt;2.5,"Yeterli",IF(Q20&lt;3.5,"İyi","Çok İyi"))))</f>
        <v/>
      </c>
    </row>
    <row r="21" ht="22" customHeight="1">
      <c r="A21" s="10" t="n">
        <v>16</v>
      </c>
      <c r="B21" s="10" t="n"/>
      <c r="C21" s="11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>
        <f>SUM(D21:O21)</f>
        <v/>
      </c>
      <c r="Q21" s="10">
        <f>IF(COUNTA(D21:O21)=0,"",ROUND(P21/12,2))</f>
        <v/>
      </c>
      <c r="R21" s="10">
        <f>IF(Q21="","",IF(Q21&lt;1.5,"Geliştirilmeli",IF(Q21&lt;2.5,"Yeterli",IF(Q21&lt;3.5,"İyi","Çok İyi"))))</f>
        <v/>
      </c>
    </row>
    <row r="22" ht="22" customHeight="1">
      <c r="A22" s="10" t="n">
        <v>17</v>
      </c>
      <c r="B22" s="10" t="n"/>
      <c r="C22" s="11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>
        <f>SUM(D22:O22)</f>
        <v/>
      </c>
      <c r="Q22" s="10">
        <f>IF(COUNTA(D22:O22)=0,"",ROUND(P22/12,2))</f>
        <v/>
      </c>
      <c r="R22" s="10">
        <f>IF(Q22="","",IF(Q22&lt;1.5,"Geliştirilmeli",IF(Q22&lt;2.5,"Yeterli",IF(Q22&lt;3.5,"İyi","Çok İyi"))))</f>
        <v/>
      </c>
    </row>
    <row r="23" ht="22" customHeight="1">
      <c r="A23" s="10" t="n">
        <v>18</v>
      </c>
      <c r="B23" s="10" t="n"/>
      <c r="C23" s="11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>
        <f>SUM(D23:O23)</f>
        <v/>
      </c>
      <c r="Q23" s="10">
        <f>IF(COUNTA(D23:O23)=0,"",ROUND(P23/12,2))</f>
        <v/>
      </c>
      <c r="R23" s="10">
        <f>IF(Q23="","",IF(Q23&lt;1.5,"Geliştirilmeli",IF(Q23&lt;2.5,"Yeterli",IF(Q23&lt;3.5,"İyi","Çok İyi"))))</f>
        <v/>
      </c>
    </row>
    <row r="24" ht="22" customHeight="1">
      <c r="A24" s="10" t="n">
        <v>19</v>
      </c>
      <c r="B24" s="10" t="n"/>
      <c r="C24" s="11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>
        <f>SUM(D24:O24)</f>
        <v/>
      </c>
      <c r="Q24" s="10">
        <f>IF(COUNTA(D24:O24)=0,"",ROUND(P24/12,2))</f>
        <v/>
      </c>
      <c r="R24" s="10">
        <f>IF(Q24="","",IF(Q24&lt;1.5,"Geliştirilmeli",IF(Q24&lt;2.5,"Yeterli",IF(Q24&lt;3.5,"İyi","Çok İyi"))))</f>
        <v/>
      </c>
    </row>
    <row r="25" ht="22" customHeight="1">
      <c r="A25" s="10" t="n">
        <v>20</v>
      </c>
      <c r="B25" s="10" t="n"/>
      <c r="C25" s="11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>
        <f>SUM(D25:O25)</f>
        <v/>
      </c>
      <c r="Q25" s="10">
        <f>IF(COUNTA(D25:O25)=0,"",ROUND(P25/12,2))</f>
        <v/>
      </c>
      <c r="R25" s="10">
        <f>IF(Q25="","",IF(Q25&lt;1.5,"Geliştirilmeli",IF(Q25&lt;2.5,"Yeterli",IF(Q25&lt;3.5,"İyi","Çok İyi"))))</f>
        <v/>
      </c>
    </row>
    <row r="26" ht="22" customHeight="1">
      <c r="A26" s="10" t="n">
        <v>21</v>
      </c>
      <c r="B26" s="10" t="n"/>
      <c r="C26" s="11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>
        <f>SUM(D26:O26)</f>
        <v/>
      </c>
      <c r="Q26" s="10">
        <f>IF(COUNTA(D26:O26)=0,"",ROUND(P26/12,2))</f>
        <v/>
      </c>
      <c r="R26" s="10">
        <f>IF(Q26="","",IF(Q26&lt;1.5,"Geliştirilmeli",IF(Q26&lt;2.5,"Yeterli",IF(Q26&lt;3.5,"İyi","Çok İyi"))))</f>
        <v/>
      </c>
    </row>
    <row r="27" ht="22" customHeight="1">
      <c r="A27" s="10" t="n">
        <v>22</v>
      </c>
      <c r="B27" s="10" t="n"/>
      <c r="C27" s="11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>
        <f>SUM(D27:O27)</f>
        <v/>
      </c>
      <c r="Q27" s="10">
        <f>IF(COUNTA(D27:O27)=0,"",ROUND(P27/12,2))</f>
        <v/>
      </c>
      <c r="R27" s="10">
        <f>IF(Q27="","",IF(Q27&lt;1.5,"Geliştirilmeli",IF(Q27&lt;2.5,"Yeterli",IF(Q27&lt;3.5,"İyi","Çok İyi"))))</f>
        <v/>
      </c>
    </row>
    <row r="28" ht="22" customHeight="1">
      <c r="A28" s="10" t="n">
        <v>23</v>
      </c>
      <c r="B28" s="10" t="n"/>
      <c r="C28" s="11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>
        <f>SUM(D28:O28)</f>
        <v/>
      </c>
      <c r="Q28" s="10">
        <f>IF(COUNTA(D28:O28)=0,"",ROUND(P28/12,2))</f>
        <v/>
      </c>
      <c r="R28" s="10">
        <f>IF(Q28="","",IF(Q28&lt;1.5,"Geliştirilmeli",IF(Q28&lt;2.5,"Yeterli",IF(Q28&lt;3.5,"İyi","Çok İyi"))))</f>
        <v/>
      </c>
    </row>
    <row r="29" ht="22" customHeight="1">
      <c r="A29" s="10" t="n">
        <v>24</v>
      </c>
      <c r="B29" s="10" t="n"/>
      <c r="C29" s="11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>
        <f>SUM(D29:O29)</f>
        <v/>
      </c>
      <c r="Q29" s="10">
        <f>IF(COUNTA(D29:O29)=0,"",ROUND(P29/12,2))</f>
        <v/>
      </c>
      <c r="R29" s="10">
        <f>IF(Q29="","",IF(Q29&lt;1.5,"Geliştirilmeli",IF(Q29&lt;2.5,"Yeterli",IF(Q29&lt;3.5,"İyi","Çok İyi"))))</f>
        <v/>
      </c>
    </row>
    <row r="30" ht="22" customHeight="1">
      <c r="A30" s="10" t="n">
        <v>25</v>
      </c>
      <c r="B30" s="10" t="n"/>
      <c r="C30" s="11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>
        <f>SUM(D30:O30)</f>
        <v/>
      </c>
      <c r="Q30" s="10">
        <f>IF(COUNTA(D30:O30)=0,"",ROUND(P30/12,2))</f>
        <v/>
      </c>
      <c r="R30" s="10">
        <f>IF(Q30="","",IF(Q30&lt;1.5,"Geliştirilmeli",IF(Q30&lt;2.5,"Yeterli",IF(Q30&lt;3.5,"İyi","Çok İyi"))))</f>
        <v/>
      </c>
    </row>
    <row r="31" ht="22" customHeight="1">
      <c r="A31" s="10" t="n">
        <v>26</v>
      </c>
      <c r="B31" s="10" t="n"/>
      <c r="C31" s="11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>
        <f>SUM(D31:O31)</f>
        <v/>
      </c>
      <c r="Q31" s="10">
        <f>IF(COUNTA(D31:O31)=0,"",ROUND(P31/12,2))</f>
        <v/>
      </c>
      <c r="R31" s="10">
        <f>IF(Q31="","",IF(Q31&lt;1.5,"Geliştirilmeli",IF(Q31&lt;2.5,"Yeterli",IF(Q31&lt;3.5,"İyi","Çok İyi"))))</f>
        <v/>
      </c>
    </row>
    <row r="32" ht="22" customHeight="1">
      <c r="A32" s="10" t="n">
        <v>27</v>
      </c>
      <c r="B32" s="10" t="n"/>
      <c r="C32" s="11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>
        <f>SUM(D32:O32)</f>
        <v/>
      </c>
      <c r="Q32" s="10">
        <f>IF(COUNTA(D32:O32)=0,"",ROUND(P32/12,2))</f>
        <v/>
      </c>
      <c r="R32" s="10">
        <f>IF(Q32="","",IF(Q32&lt;1.5,"Geliştirilmeli",IF(Q32&lt;2.5,"Yeterli",IF(Q32&lt;3.5,"İyi","Çok İyi"))))</f>
        <v/>
      </c>
    </row>
    <row r="33" ht="22" customHeight="1">
      <c r="A33" s="10" t="n">
        <v>28</v>
      </c>
      <c r="B33" s="10" t="n"/>
      <c r="C33" s="11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>
        <f>SUM(D33:O33)</f>
        <v/>
      </c>
      <c r="Q33" s="10">
        <f>IF(COUNTA(D33:O33)=0,"",ROUND(P33/12,2))</f>
        <v/>
      </c>
      <c r="R33" s="10">
        <f>IF(Q33="","",IF(Q33&lt;1.5,"Geliştirilmeli",IF(Q33&lt;2.5,"Yeterli",IF(Q33&lt;3.5,"İyi","Çok İyi"))))</f>
        <v/>
      </c>
    </row>
    <row r="34" ht="22" customHeight="1">
      <c r="A34" s="10" t="n">
        <v>29</v>
      </c>
      <c r="B34" s="10" t="n"/>
      <c r="C34" s="11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>
        <f>SUM(D34:O34)</f>
        <v/>
      </c>
      <c r="Q34" s="10">
        <f>IF(COUNTA(D34:O34)=0,"",ROUND(P34/12,2))</f>
        <v/>
      </c>
      <c r="R34" s="10">
        <f>IF(Q34="","",IF(Q34&lt;1.5,"Geliştirilmeli",IF(Q34&lt;2.5,"Yeterli",IF(Q34&lt;3.5,"İyi","Çok İyi"))))</f>
        <v/>
      </c>
    </row>
    <row r="35" ht="22" customHeight="1">
      <c r="A35" s="10" t="n">
        <v>30</v>
      </c>
      <c r="B35" s="10" t="n"/>
      <c r="C35" s="11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>
        <f>SUM(D35:O35)</f>
        <v/>
      </c>
      <c r="Q35" s="10">
        <f>IF(COUNTA(D35:O35)=0,"",ROUND(P35/12,2))</f>
        <v/>
      </c>
      <c r="R35" s="10">
        <f>IF(Q35="","",IF(Q35&lt;1.5,"Geliştirilmeli",IF(Q35&lt;2.5,"Yeterli",IF(Q35&lt;3.5,"İyi","Çok İyi"))))</f>
        <v/>
      </c>
    </row>
  </sheetData>
  <autoFilter ref="A5:R35"/>
  <mergeCells count="12">
    <mergeCell ref="A2:P3"/>
    <mergeCell ref="J4:K4"/>
    <mergeCell ref="B4:B5"/>
    <mergeCell ref="Q4:Q5"/>
    <mergeCell ref="R4:R5"/>
    <mergeCell ref="C4:C5"/>
    <mergeCell ref="A1:P1"/>
    <mergeCell ref="A4:A5"/>
    <mergeCell ref="L4:O4"/>
    <mergeCell ref="P4:P5"/>
    <mergeCell ref="H4:I4"/>
    <mergeCell ref="D4:G4"/>
  </mergeCells>
  <conditionalFormatting sqref="Q6:Q35">
    <cfRule type="colorScale" priority="1">
      <colorScale>
        <cfvo type="min" val="1"/>
        <cfvo type="percentile" val="50"/>
        <cfvo type="max" val="4"/>
      </colorScale>
    </cfRule>
  </conditionalFormatting>
  <dataValidations count="1">
    <dataValidation sqref="D6:O35" showDropDown="0" showInputMessage="0" showErrorMessage="0" allowBlank="1" errorTitle="Geçersiz puan" error="Sadece 1, 2, 3 veya 4 giriniz." promptTitle="Puan girişi" prompt="1=Geliştirilmeli, 2=Yeterli, 3=İyi, 4=Çok İyi" type="whole" operator="between">
      <formula1>1</formula1>
      <formula2>4</formula2>
    </dataValidation>
  </dataValidations>
  <pageMargins left="0.75" right="0.75" top="1" bottom="1" header="0.5" footer="0.5"/>
  <pageSetup orientation="landscape" paperSize="9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R35"/>
  <sheetViews>
    <sheetView showGridLines="0" zoomScale="75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9" customWidth="1" min="2" max="2"/>
    <col width="2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9" customWidth="1" min="16" max="16"/>
    <col width="11" customWidth="1" min="17" max="17"/>
    <col width="16" customWidth="1" min="18" max="18"/>
  </cols>
  <sheetData>
    <row r="1" ht="30" customHeight="1">
      <c r="A1" s="3" t="inlineStr">
        <is>
          <t>2026-2027 Eğitim Öğretim Yılı 1. Sınıf Türkçe Dersi Öğrenci Performansını Değerlendirme Ölçeği (D Sesi)</t>
        </is>
      </c>
    </row>
    <row r="2" ht="30" customHeight="1">
      <c r="A2" s="4" t="inlineStr">
        <is>
          <t>Bu form, etkinlik süresince öğrencilerin performansını değerlendirmek amacıyla hazırlanmıştır. Öğrencinin ilgili ölçütü karşılama düzeyini 1 (Geliştirilmeli), 2 (Yeterli), 3 (İyi) ve 4 (Çok İyi) olarak işaretleyiniz. Genel değerlendirme sütununda öğrencinin ortalama puanına göre; 0-1,49 puan: Geliştirilmeli, 1,50-2,49 puan: Yeterli, 2,50-3,49 puan: İyi, 3,50-4,00 puan: Çok İyi şeklinde sonuç belirlenir.</t>
        </is>
      </c>
    </row>
    <row r="3" ht="30" customHeight="1"/>
    <row r="4" ht="24" customHeight="1">
      <c r="A4" s="5" t="inlineStr">
        <is>
          <t>Sıra No</t>
        </is>
      </c>
      <c r="B4" s="5" t="inlineStr">
        <is>
          <t>Okul No</t>
        </is>
      </c>
      <c r="C4" s="6" t="inlineStr">
        <is>
          <t>Adı ve Soyadı</t>
        </is>
      </c>
      <c r="D4" s="7" t="inlineStr">
        <is>
          <t>DİNLEME/İZLEME</t>
        </is>
      </c>
      <c r="E4" s="8" t="n"/>
      <c r="F4" s="8" t="n"/>
      <c r="G4" s="8" t="n"/>
      <c r="H4" s="7" t="inlineStr">
        <is>
          <t>OKUMA</t>
        </is>
      </c>
      <c r="I4" s="8" t="n"/>
      <c r="J4" s="7" t="inlineStr">
        <is>
          <t>KONUŞMA</t>
        </is>
      </c>
      <c r="K4" s="8" t="n"/>
      <c r="L4" s="7" t="inlineStr">
        <is>
          <t>YAZMA</t>
        </is>
      </c>
      <c r="M4" s="8" t="n"/>
      <c r="N4" s="8" t="n"/>
      <c r="O4" s="8" t="n"/>
      <c r="P4" s="5" t="inlineStr">
        <is>
          <t>TOPLAM</t>
        </is>
      </c>
      <c r="Q4" s="5" t="inlineStr">
        <is>
          <t>ORTALAMA</t>
        </is>
      </c>
      <c r="R4" s="6" t="inlineStr">
        <is>
          <t>SONUÇ</t>
        </is>
      </c>
    </row>
    <row r="5" ht="270" customHeight="1">
      <c r="A5" s="8" t="n"/>
      <c r="B5" s="8" t="n"/>
      <c r="C5" s="8" t="n"/>
      <c r="D5" s="9" t="inlineStr">
        <is>
          <t>Öğrencinin gösterilen görseller arasından D sesini geçen görseli seçer.</t>
        </is>
      </c>
      <c r="E5" s="9" t="inlineStr">
        <is>
          <t>D sesini farklı kelimeler arasından ayırt eder.</t>
        </is>
      </c>
      <c r="F5" s="9" t="inlineStr">
        <is>
          <t>Dinlediği kelimelerde D sesini fark eder.</t>
        </is>
      </c>
      <c r="G5" s="9" t="inlineStr">
        <is>
          <t>Dinlediği metinde D sesini ayırt eder.</t>
        </is>
      </c>
      <c r="H5" s="9" t="inlineStr">
        <is>
          <t>D sesini tanır ve doğru seslendirir.</t>
        </is>
      </c>
      <c r="I5" s="9" t="inlineStr">
        <is>
          <t>D sesini içeren heceleri doğru okur.</t>
        </is>
      </c>
      <c r="J5" s="9" t="inlineStr">
        <is>
          <t>D sesini içeren sözcükleri doğru ve anlaşılır biçimde söyler.</t>
        </is>
      </c>
      <c r="K5" s="9" t="inlineStr">
        <is>
          <t>D sesini günlük konuşmalarında doğru kullanır.</t>
        </is>
      </c>
      <c r="L5" s="9" t="inlineStr">
        <is>
          <t>Harfini/D sesinini kurallarına uygun biçimde yazar.</t>
        </is>
      </c>
      <c r="M5" s="9" t="inlineStr">
        <is>
          <t>Büyük ve küçük harf biçimini doğru yazar.</t>
        </is>
      </c>
      <c r="N5" s="9" t="inlineStr">
        <is>
          <t>D sesini içeren heceleri yazar.</t>
        </is>
      </c>
      <c r="O5" s="9" t="inlineStr">
        <is>
          <t>D sesini içeren kelimeleri uygun biçimde yazar.</t>
        </is>
      </c>
      <c r="P5" s="8" t="n"/>
      <c r="Q5" s="8" t="n"/>
      <c r="R5" s="8" t="n"/>
    </row>
    <row r="6" ht="22" customHeight="1">
      <c r="A6" s="10" t="n">
        <v>1</v>
      </c>
      <c r="B6" s="10" t="n"/>
      <c r="C6" s="11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>
        <f>SUM(D6:O6)</f>
        <v/>
      </c>
      <c r="Q6" s="10">
        <f>IF(COUNTA(D6:O6)=0,"",ROUND(P6/12,2))</f>
        <v/>
      </c>
      <c r="R6" s="10">
        <f>IF(Q6="","",IF(Q6&lt;1.5,"Geliştirilmeli",IF(Q6&lt;2.5,"Yeterli",IF(Q6&lt;3.5,"İyi","Çok İyi"))))</f>
        <v/>
      </c>
    </row>
    <row r="7" ht="22" customHeight="1">
      <c r="A7" s="10" t="n">
        <v>2</v>
      </c>
      <c r="B7" s="10" t="n"/>
      <c r="C7" s="11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>
        <f>SUM(D7:O7)</f>
        <v/>
      </c>
      <c r="Q7" s="10">
        <f>IF(COUNTA(D7:O7)=0,"",ROUND(P7/12,2))</f>
        <v/>
      </c>
      <c r="R7" s="10">
        <f>IF(Q7="","",IF(Q7&lt;1.5,"Geliştirilmeli",IF(Q7&lt;2.5,"Yeterli",IF(Q7&lt;3.5,"İyi","Çok İyi"))))</f>
        <v/>
      </c>
    </row>
    <row r="8" ht="22" customHeight="1">
      <c r="A8" s="10" t="n">
        <v>3</v>
      </c>
      <c r="B8" s="10" t="n"/>
      <c r="C8" s="11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>
        <f>SUM(D8:O8)</f>
        <v/>
      </c>
      <c r="Q8" s="10">
        <f>IF(COUNTA(D8:O8)=0,"",ROUND(P8/12,2))</f>
        <v/>
      </c>
      <c r="R8" s="10">
        <f>IF(Q8="","",IF(Q8&lt;1.5,"Geliştirilmeli",IF(Q8&lt;2.5,"Yeterli",IF(Q8&lt;3.5,"İyi","Çok İyi"))))</f>
        <v/>
      </c>
    </row>
    <row r="9" ht="22" customHeight="1">
      <c r="A9" s="10" t="n">
        <v>4</v>
      </c>
      <c r="B9" s="10" t="n"/>
      <c r="C9" s="11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>
        <f>SUM(D9:O9)</f>
        <v/>
      </c>
      <c r="Q9" s="10">
        <f>IF(COUNTA(D9:O9)=0,"",ROUND(P9/12,2))</f>
        <v/>
      </c>
      <c r="R9" s="10">
        <f>IF(Q9="","",IF(Q9&lt;1.5,"Geliştirilmeli",IF(Q9&lt;2.5,"Yeterli",IF(Q9&lt;3.5,"İyi","Çok İyi"))))</f>
        <v/>
      </c>
    </row>
    <row r="10" ht="22" customHeight="1">
      <c r="A10" s="10" t="n">
        <v>5</v>
      </c>
      <c r="B10" s="10" t="n"/>
      <c r="C10" s="11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>
        <f>SUM(D10:O10)</f>
        <v/>
      </c>
      <c r="Q10" s="10">
        <f>IF(COUNTA(D10:O10)=0,"",ROUND(P10/12,2))</f>
        <v/>
      </c>
      <c r="R10" s="10">
        <f>IF(Q10="","",IF(Q10&lt;1.5,"Geliştirilmeli",IF(Q10&lt;2.5,"Yeterli",IF(Q10&lt;3.5,"İyi","Çok İyi"))))</f>
        <v/>
      </c>
    </row>
    <row r="11" ht="22" customHeight="1">
      <c r="A11" s="10" t="n">
        <v>6</v>
      </c>
      <c r="B11" s="10" t="n"/>
      <c r="C11" s="11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>
        <f>SUM(D11:O11)</f>
        <v/>
      </c>
      <c r="Q11" s="10">
        <f>IF(COUNTA(D11:O11)=0,"",ROUND(P11/12,2))</f>
        <v/>
      </c>
      <c r="R11" s="10">
        <f>IF(Q11="","",IF(Q11&lt;1.5,"Geliştirilmeli",IF(Q11&lt;2.5,"Yeterli",IF(Q11&lt;3.5,"İyi","Çok İyi"))))</f>
        <v/>
      </c>
    </row>
    <row r="12" ht="22" customHeight="1">
      <c r="A12" s="10" t="n">
        <v>7</v>
      </c>
      <c r="B12" s="10" t="n"/>
      <c r="C12" s="11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>
        <f>SUM(D12:O12)</f>
        <v/>
      </c>
      <c r="Q12" s="10">
        <f>IF(COUNTA(D12:O12)=0,"",ROUND(P12/12,2))</f>
        <v/>
      </c>
      <c r="R12" s="10">
        <f>IF(Q12="","",IF(Q12&lt;1.5,"Geliştirilmeli",IF(Q12&lt;2.5,"Yeterli",IF(Q12&lt;3.5,"İyi","Çok İyi"))))</f>
        <v/>
      </c>
    </row>
    <row r="13" ht="22" customHeight="1">
      <c r="A13" s="10" t="n">
        <v>8</v>
      </c>
      <c r="B13" s="10" t="n"/>
      <c r="C13" s="11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>
        <f>SUM(D13:O13)</f>
        <v/>
      </c>
      <c r="Q13" s="10">
        <f>IF(COUNTA(D13:O13)=0,"",ROUND(P13/12,2))</f>
        <v/>
      </c>
      <c r="R13" s="10">
        <f>IF(Q13="","",IF(Q13&lt;1.5,"Geliştirilmeli",IF(Q13&lt;2.5,"Yeterli",IF(Q13&lt;3.5,"İyi","Çok İyi"))))</f>
        <v/>
      </c>
    </row>
    <row r="14" ht="22" customHeight="1">
      <c r="A14" s="10" t="n">
        <v>9</v>
      </c>
      <c r="B14" s="10" t="n"/>
      <c r="C14" s="11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>
        <f>SUM(D14:O14)</f>
        <v/>
      </c>
      <c r="Q14" s="10">
        <f>IF(COUNTA(D14:O14)=0,"",ROUND(P14/12,2))</f>
        <v/>
      </c>
      <c r="R14" s="10">
        <f>IF(Q14="","",IF(Q14&lt;1.5,"Geliştirilmeli",IF(Q14&lt;2.5,"Yeterli",IF(Q14&lt;3.5,"İyi","Çok İyi"))))</f>
        <v/>
      </c>
    </row>
    <row r="15" ht="22" customHeight="1">
      <c r="A15" s="10" t="n">
        <v>10</v>
      </c>
      <c r="B15" s="10" t="n"/>
      <c r="C15" s="11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>
        <f>SUM(D15:O15)</f>
        <v/>
      </c>
      <c r="Q15" s="10">
        <f>IF(COUNTA(D15:O15)=0,"",ROUND(P15/12,2))</f>
        <v/>
      </c>
      <c r="R15" s="10">
        <f>IF(Q15="","",IF(Q15&lt;1.5,"Geliştirilmeli",IF(Q15&lt;2.5,"Yeterli",IF(Q15&lt;3.5,"İyi","Çok İyi"))))</f>
        <v/>
      </c>
    </row>
    <row r="16" ht="22" customHeight="1">
      <c r="A16" s="10" t="n">
        <v>11</v>
      </c>
      <c r="B16" s="10" t="n"/>
      <c r="C16" s="11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>
        <f>SUM(D16:O16)</f>
        <v/>
      </c>
      <c r="Q16" s="10">
        <f>IF(COUNTA(D16:O16)=0,"",ROUND(P16/12,2))</f>
        <v/>
      </c>
      <c r="R16" s="10">
        <f>IF(Q16="","",IF(Q16&lt;1.5,"Geliştirilmeli",IF(Q16&lt;2.5,"Yeterli",IF(Q16&lt;3.5,"İyi","Çok İyi"))))</f>
        <v/>
      </c>
    </row>
    <row r="17" ht="22" customHeight="1">
      <c r="A17" s="10" t="n">
        <v>12</v>
      </c>
      <c r="B17" s="10" t="n"/>
      <c r="C17" s="11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>
        <f>SUM(D17:O17)</f>
        <v/>
      </c>
      <c r="Q17" s="10">
        <f>IF(COUNTA(D17:O17)=0,"",ROUND(P17/12,2))</f>
        <v/>
      </c>
      <c r="R17" s="10">
        <f>IF(Q17="","",IF(Q17&lt;1.5,"Geliştirilmeli",IF(Q17&lt;2.5,"Yeterli",IF(Q17&lt;3.5,"İyi","Çok İyi"))))</f>
        <v/>
      </c>
    </row>
    <row r="18" ht="22" customHeight="1">
      <c r="A18" s="10" t="n">
        <v>13</v>
      </c>
      <c r="B18" s="10" t="n"/>
      <c r="C18" s="11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>
        <f>SUM(D18:O18)</f>
        <v/>
      </c>
      <c r="Q18" s="10">
        <f>IF(COUNTA(D18:O18)=0,"",ROUND(P18/12,2))</f>
        <v/>
      </c>
      <c r="R18" s="10">
        <f>IF(Q18="","",IF(Q18&lt;1.5,"Geliştirilmeli",IF(Q18&lt;2.5,"Yeterli",IF(Q18&lt;3.5,"İyi","Çok İyi"))))</f>
        <v/>
      </c>
    </row>
    <row r="19" ht="22" customHeight="1">
      <c r="A19" s="10" t="n">
        <v>14</v>
      </c>
      <c r="B19" s="10" t="n"/>
      <c r="C19" s="11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>
        <f>SUM(D19:O19)</f>
        <v/>
      </c>
      <c r="Q19" s="10">
        <f>IF(COUNTA(D19:O19)=0,"",ROUND(P19/12,2))</f>
        <v/>
      </c>
      <c r="R19" s="10">
        <f>IF(Q19="","",IF(Q19&lt;1.5,"Geliştirilmeli",IF(Q19&lt;2.5,"Yeterli",IF(Q19&lt;3.5,"İyi","Çok İyi"))))</f>
        <v/>
      </c>
    </row>
    <row r="20" ht="22" customHeight="1">
      <c r="A20" s="10" t="n">
        <v>15</v>
      </c>
      <c r="B20" s="10" t="n"/>
      <c r="C20" s="11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>
        <f>SUM(D20:O20)</f>
        <v/>
      </c>
      <c r="Q20" s="10">
        <f>IF(COUNTA(D20:O20)=0,"",ROUND(P20/12,2))</f>
        <v/>
      </c>
      <c r="R20" s="10">
        <f>IF(Q20="","",IF(Q20&lt;1.5,"Geliştirilmeli",IF(Q20&lt;2.5,"Yeterli",IF(Q20&lt;3.5,"İyi","Çok İyi"))))</f>
        <v/>
      </c>
    </row>
    <row r="21" ht="22" customHeight="1">
      <c r="A21" s="10" t="n">
        <v>16</v>
      </c>
      <c r="B21" s="10" t="n"/>
      <c r="C21" s="11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>
        <f>SUM(D21:O21)</f>
        <v/>
      </c>
      <c r="Q21" s="10">
        <f>IF(COUNTA(D21:O21)=0,"",ROUND(P21/12,2))</f>
        <v/>
      </c>
      <c r="R21" s="10">
        <f>IF(Q21="","",IF(Q21&lt;1.5,"Geliştirilmeli",IF(Q21&lt;2.5,"Yeterli",IF(Q21&lt;3.5,"İyi","Çok İyi"))))</f>
        <v/>
      </c>
    </row>
    <row r="22" ht="22" customHeight="1">
      <c r="A22" s="10" t="n">
        <v>17</v>
      </c>
      <c r="B22" s="10" t="n"/>
      <c r="C22" s="11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>
        <f>SUM(D22:O22)</f>
        <v/>
      </c>
      <c r="Q22" s="10">
        <f>IF(COUNTA(D22:O22)=0,"",ROUND(P22/12,2))</f>
        <v/>
      </c>
      <c r="R22" s="10">
        <f>IF(Q22="","",IF(Q22&lt;1.5,"Geliştirilmeli",IF(Q22&lt;2.5,"Yeterli",IF(Q22&lt;3.5,"İyi","Çok İyi"))))</f>
        <v/>
      </c>
    </row>
    <row r="23" ht="22" customHeight="1">
      <c r="A23" s="10" t="n">
        <v>18</v>
      </c>
      <c r="B23" s="10" t="n"/>
      <c r="C23" s="11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>
        <f>SUM(D23:O23)</f>
        <v/>
      </c>
      <c r="Q23" s="10">
        <f>IF(COUNTA(D23:O23)=0,"",ROUND(P23/12,2))</f>
        <v/>
      </c>
      <c r="R23" s="10">
        <f>IF(Q23="","",IF(Q23&lt;1.5,"Geliştirilmeli",IF(Q23&lt;2.5,"Yeterli",IF(Q23&lt;3.5,"İyi","Çok İyi"))))</f>
        <v/>
      </c>
    </row>
    <row r="24" ht="22" customHeight="1">
      <c r="A24" s="10" t="n">
        <v>19</v>
      </c>
      <c r="B24" s="10" t="n"/>
      <c r="C24" s="11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>
        <f>SUM(D24:O24)</f>
        <v/>
      </c>
      <c r="Q24" s="10">
        <f>IF(COUNTA(D24:O24)=0,"",ROUND(P24/12,2))</f>
        <v/>
      </c>
      <c r="R24" s="10">
        <f>IF(Q24="","",IF(Q24&lt;1.5,"Geliştirilmeli",IF(Q24&lt;2.5,"Yeterli",IF(Q24&lt;3.5,"İyi","Çok İyi"))))</f>
        <v/>
      </c>
    </row>
    <row r="25" ht="22" customHeight="1">
      <c r="A25" s="10" t="n">
        <v>20</v>
      </c>
      <c r="B25" s="10" t="n"/>
      <c r="C25" s="11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>
        <f>SUM(D25:O25)</f>
        <v/>
      </c>
      <c r="Q25" s="10">
        <f>IF(COUNTA(D25:O25)=0,"",ROUND(P25/12,2))</f>
        <v/>
      </c>
      <c r="R25" s="10">
        <f>IF(Q25="","",IF(Q25&lt;1.5,"Geliştirilmeli",IF(Q25&lt;2.5,"Yeterli",IF(Q25&lt;3.5,"İyi","Çok İyi"))))</f>
        <v/>
      </c>
    </row>
    <row r="26" ht="22" customHeight="1">
      <c r="A26" s="10" t="n">
        <v>21</v>
      </c>
      <c r="B26" s="10" t="n"/>
      <c r="C26" s="11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>
        <f>SUM(D26:O26)</f>
        <v/>
      </c>
      <c r="Q26" s="10">
        <f>IF(COUNTA(D26:O26)=0,"",ROUND(P26/12,2))</f>
        <v/>
      </c>
      <c r="R26" s="10">
        <f>IF(Q26="","",IF(Q26&lt;1.5,"Geliştirilmeli",IF(Q26&lt;2.5,"Yeterli",IF(Q26&lt;3.5,"İyi","Çok İyi"))))</f>
        <v/>
      </c>
    </row>
    <row r="27" ht="22" customHeight="1">
      <c r="A27" s="10" t="n">
        <v>22</v>
      </c>
      <c r="B27" s="10" t="n"/>
      <c r="C27" s="11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>
        <f>SUM(D27:O27)</f>
        <v/>
      </c>
      <c r="Q27" s="10">
        <f>IF(COUNTA(D27:O27)=0,"",ROUND(P27/12,2))</f>
        <v/>
      </c>
      <c r="R27" s="10">
        <f>IF(Q27="","",IF(Q27&lt;1.5,"Geliştirilmeli",IF(Q27&lt;2.5,"Yeterli",IF(Q27&lt;3.5,"İyi","Çok İyi"))))</f>
        <v/>
      </c>
    </row>
    <row r="28" ht="22" customHeight="1">
      <c r="A28" s="10" t="n">
        <v>23</v>
      </c>
      <c r="B28" s="10" t="n"/>
      <c r="C28" s="11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>
        <f>SUM(D28:O28)</f>
        <v/>
      </c>
      <c r="Q28" s="10">
        <f>IF(COUNTA(D28:O28)=0,"",ROUND(P28/12,2))</f>
        <v/>
      </c>
      <c r="R28" s="10">
        <f>IF(Q28="","",IF(Q28&lt;1.5,"Geliştirilmeli",IF(Q28&lt;2.5,"Yeterli",IF(Q28&lt;3.5,"İyi","Çok İyi"))))</f>
        <v/>
      </c>
    </row>
    <row r="29" ht="22" customHeight="1">
      <c r="A29" s="10" t="n">
        <v>24</v>
      </c>
      <c r="B29" s="10" t="n"/>
      <c r="C29" s="11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>
        <f>SUM(D29:O29)</f>
        <v/>
      </c>
      <c r="Q29" s="10">
        <f>IF(COUNTA(D29:O29)=0,"",ROUND(P29/12,2))</f>
        <v/>
      </c>
      <c r="R29" s="10">
        <f>IF(Q29="","",IF(Q29&lt;1.5,"Geliştirilmeli",IF(Q29&lt;2.5,"Yeterli",IF(Q29&lt;3.5,"İyi","Çok İyi"))))</f>
        <v/>
      </c>
    </row>
    <row r="30" ht="22" customHeight="1">
      <c r="A30" s="10" t="n">
        <v>25</v>
      </c>
      <c r="B30" s="10" t="n"/>
      <c r="C30" s="11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>
        <f>SUM(D30:O30)</f>
        <v/>
      </c>
      <c r="Q30" s="10">
        <f>IF(COUNTA(D30:O30)=0,"",ROUND(P30/12,2))</f>
        <v/>
      </c>
      <c r="R30" s="10">
        <f>IF(Q30="","",IF(Q30&lt;1.5,"Geliştirilmeli",IF(Q30&lt;2.5,"Yeterli",IF(Q30&lt;3.5,"İyi","Çok İyi"))))</f>
        <v/>
      </c>
    </row>
    <row r="31" ht="22" customHeight="1">
      <c r="A31" s="10" t="n">
        <v>26</v>
      </c>
      <c r="B31" s="10" t="n"/>
      <c r="C31" s="11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>
        <f>SUM(D31:O31)</f>
        <v/>
      </c>
      <c r="Q31" s="10">
        <f>IF(COUNTA(D31:O31)=0,"",ROUND(P31/12,2))</f>
        <v/>
      </c>
      <c r="R31" s="10">
        <f>IF(Q31="","",IF(Q31&lt;1.5,"Geliştirilmeli",IF(Q31&lt;2.5,"Yeterli",IF(Q31&lt;3.5,"İyi","Çok İyi"))))</f>
        <v/>
      </c>
    </row>
    <row r="32" ht="22" customHeight="1">
      <c r="A32" s="10" t="n">
        <v>27</v>
      </c>
      <c r="B32" s="10" t="n"/>
      <c r="C32" s="11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>
        <f>SUM(D32:O32)</f>
        <v/>
      </c>
      <c r="Q32" s="10">
        <f>IF(COUNTA(D32:O32)=0,"",ROUND(P32/12,2))</f>
        <v/>
      </c>
      <c r="R32" s="10">
        <f>IF(Q32="","",IF(Q32&lt;1.5,"Geliştirilmeli",IF(Q32&lt;2.5,"Yeterli",IF(Q32&lt;3.5,"İyi","Çok İyi"))))</f>
        <v/>
      </c>
    </row>
    <row r="33" ht="22" customHeight="1">
      <c r="A33" s="10" t="n">
        <v>28</v>
      </c>
      <c r="B33" s="10" t="n"/>
      <c r="C33" s="11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>
        <f>SUM(D33:O33)</f>
        <v/>
      </c>
      <c r="Q33" s="10">
        <f>IF(COUNTA(D33:O33)=0,"",ROUND(P33/12,2))</f>
        <v/>
      </c>
      <c r="R33" s="10">
        <f>IF(Q33="","",IF(Q33&lt;1.5,"Geliştirilmeli",IF(Q33&lt;2.5,"Yeterli",IF(Q33&lt;3.5,"İyi","Çok İyi"))))</f>
        <v/>
      </c>
    </row>
    <row r="34" ht="22" customHeight="1">
      <c r="A34" s="10" t="n">
        <v>29</v>
      </c>
      <c r="B34" s="10" t="n"/>
      <c r="C34" s="11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>
        <f>SUM(D34:O34)</f>
        <v/>
      </c>
      <c r="Q34" s="10">
        <f>IF(COUNTA(D34:O34)=0,"",ROUND(P34/12,2))</f>
        <v/>
      </c>
      <c r="R34" s="10">
        <f>IF(Q34="","",IF(Q34&lt;1.5,"Geliştirilmeli",IF(Q34&lt;2.5,"Yeterli",IF(Q34&lt;3.5,"İyi","Çok İyi"))))</f>
        <v/>
      </c>
    </row>
    <row r="35" ht="22" customHeight="1">
      <c r="A35" s="10" t="n">
        <v>30</v>
      </c>
      <c r="B35" s="10" t="n"/>
      <c r="C35" s="11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>
        <f>SUM(D35:O35)</f>
        <v/>
      </c>
      <c r="Q35" s="10">
        <f>IF(COUNTA(D35:O35)=0,"",ROUND(P35/12,2))</f>
        <v/>
      </c>
      <c r="R35" s="10">
        <f>IF(Q35="","",IF(Q35&lt;1.5,"Geliştirilmeli",IF(Q35&lt;2.5,"Yeterli",IF(Q35&lt;3.5,"İyi","Çok İyi"))))</f>
        <v/>
      </c>
    </row>
  </sheetData>
  <autoFilter ref="A5:R35"/>
  <mergeCells count="12">
    <mergeCell ref="A2:P3"/>
    <mergeCell ref="J4:K4"/>
    <mergeCell ref="B4:B5"/>
    <mergeCell ref="Q4:Q5"/>
    <mergeCell ref="R4:R5"/>
    <mergeCell ref="C4:C5"/>
    <mergeCell ref="A1:P1"/>
    <mergeCell ref="A4:A5"/>
    <mergeCell ref="L4:O4"/>
    <mergeCell ref="P4:P5"/>
    <mergeCell ref="H4:I4"/>
    <mergeCell ref="D4:G4"/>
  </mergeCells>
  <conditionalFormatting sqref="Q6:Q35">
    <cfRule type="colorScale" priority="1">
      <colorScale>
        <cfvo type="min" val="1"/>
        <cfvo type="percentile" val="50"/>
        <cfvo type="max" val="4"/>
      </colorScale>
    </cfRule>
  </conditionalFormatting>
  <dataValidations count="1">
    <dataValidation sqref="D6:O35" showDropDown="0" showInputMessage="0" showErrorMessage="0" allowBlank="1" errorTitle="Geçersiz puan" error="Sadece 1, 2, 3 veya 4 giriniz." promptTitle="Puan girişi" prompt="1=Geliştirilmeli, 2=Yeterli, 3=İyi, 4=Çok İyi" type="whole" operator="between">
      <formula1>1</formula1>
      <formula2>4</formula2>
    </dataValidation>
  </dataValidations>
  <pageMargins left="0.75" right="0.75" top="1" bottom="1" header="0.5" footer="0.5"/>
  <pageSetup orientation="landscape" paperSize="9"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R35"/>
  <sheetViews>
    <sheetView showGridLines="0" zoomScale="75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9" customWidth="1" min="2" max="2"/>
    <col width="2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9" customWidth="1" min="16" max="16"/>
    <col width="11" customWidth="1" min="17" max="17"/>
    <col width="16" customWidth="1" min="18" max="18"/>
  </cols>
  <sheetData>
    <row r="1" ht="30" customHeight="1">
      <c r="A1" s="3" t="inlineStr">
        <is>
          <t>2026-2027 Eğitim Öğretim Yılı 1. Sınıf Türkçe Dersi Öğrenci Performansını Değerlendirme Ölçeği (E Sesi)</t>
        </is>
      </c>
    </row>
    <row r="2" ht="30" customHeight="1">
      <c r="A2" s="4" t="inlineStr">
        <is>
          <t>Bu form, etkinlik süresince öğrencilerin performansını değerlendirmek amacıyla hazırlanmıştır. Öğrencinin ilgili ölçütü karşılama düzeyini 1 (Geliştirilmeli), 2 (Yeterli), 3 (İyi) ve 4 (Çok İyi) olarak işaretleyiniz. Genel değerlendirme sütununda öğrencinin ortalama puanına göre; 0-1,49 puan: Geliştirilmeli, 1,50-2,49 puan: Yeterli, 2,50-3,49 puan: İyi, 3,50-4,00 puan: Çok İyi şeklinde sonuç belirlenir.</t>
        </is>
      </c>
    </row>
    <row r="3" ht="30" customHeight="1"/>
    <row r="4" ht="24" customHeight="1">
      <c r="A4" s="5" t="inlineStr">
        <is>
          <t>Sıra No</t>
        </is>
      </c>
      <c r="B4" s="5" t="inlineStr">
        <is>
          <t>Okul No</t>
        </is>
      </c>
      <c r="C4" s="6" t="inlineStr">
        <is>
          <t>Adı ve Soyadı</t>
        </is>
      </c>
      <c r="D4" s="7" t="inlineStr">
        <is>
          <t>DİNLEME/İZLEME</t>
        </is>
      </c>
      <c r="E4" s="8" t="n"/>
      <c r="F4" s="8" t="n"/>
      <c r="G4" s="8" t="n"/>
      <c r="H4" s="7" t="inlineStr">
        <is>
          <t>OKUMA</t>
        </is>
      </c>
      <c r="I4" s="8" t="n"/>
      <c r="J4" s="7" t="inlineStr">
        <is>
          <t>KONUŞMA</t>
        </is>
      </c>
      <c r="K4" s="8" t="n"/>
      <c r="L4" s="7" t="inlineStr">
        <is>
          <t>YAZMA</t>
        </is>
      </c>
      <c r="M4" s="8" t="n"/>
      <c r="N4" s="8" t="n"/>
      <c r="O4" s="8" t="n"/>
      <c r="P4" s="5" t="inlineStr">
        <is>
          <t>TOPLAM</t>
        </is>
      </c>
      <c r="Q4" s="5" t="inlineStr">
        <is>
          <t>ORTALAMA</t>
        </is>
      </c>
      <c r="R4" s="6" t="inlineStr">
        <is>
          <t>SONUÇ</t>
        </is>
      </c>
    </row>
    <row r="5" ht="270" customHeight="1">
      <c r="A5" s="8" t="n"/>
      <c r="B5" s="8" t="n"/>
      <c r="C5" s="8" t="n"/>
      <c r="D5" s="9" t="inlineStr">
        <is>
          <t>Öğrencinin gösterilen görseller arasından E sesini geçen görseli seçer.</t>
        </is>
      </c>
      <c r="E5" s="9" t="inlineStr">
        <is>
          <t>E sesini farklı kelimeler arasından ayırt eder.</t>
        </is>
      </c>
      <c r="F5" s="9" t="inlineStr">
        <is>
          <t>Dinlediği kelimelerde E sesini fark eder.</t>
        </is>
      </c>
      <c r="G5" s="9" t="inlineStr">
        <is>
          <t>Dinlediği metinde E sesini ayırt eder.</t>
        </is>
      </c>
      <c r="H5" s="9" t="inlineStr">
        <is>
          <t>E sesini tanır ve doğru seslendirir.</t>
        </is>
      </c>
      <c r="I5" s="9" t="inlineStr">
        <is>
          <t>E sesini içeren heceleri doğru okur.</t>
        </is>
      </c>
      <c r="J5" s="9" t="inlineStr">
        <is>
          <t>E sesini içeren sözcükleri doğru ve anlaşılır biçimde söyler.</t>
        </is>
      </c>
      <c r="K5" s="9" t="inlineStr">
        <is>
          <t>E sesini günlük konuşmalarında doğru kullanır.</t>
        </is>
      </c>
      <c r="L5" s="9" t="inlineStr">
        <is>
          <t>Harfini/E sesinini kurallarına uygun biçimde yazar.</t>
        </is>
      </c>
      <c r="M5" s="9" t="inlineStr">
        <is>
          <t>Büyük ve küçük harf biçimini doğru yazar.</t>
        </is>
      </c>
      <c r="N5" s="9" t="inlineStr">
        <is>
          <t>E sesini içeren heceleri yazar.</t>
        </is>
      </c>
      <c r="O5" s="9" t="inlineStr">
        <is>
          <t>E sesini içeren kelimeleri uygun biçimde yazar.</t>
        </is>
      </c>
      <c r="P5" s="8" t="n"/>
      <c r="Q5" s="8" t="n"/>
      <c r="R5" s="8" t="n"/>
    </row>
    <row r="6" ht="22" customHeight="1">
      <c r="A6" s="10" t="n">
        <v>1</v>
      </c>
      <c r="B6" s="10" t="n"/>
      <c r="C6" s="11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>
        <f>SUM(D6:O6)</f>
        <v/>
      </c>
      <c r="Q6" s="10">
        <f>IF(COUNTA(D6:O6)=0,"",ROUND(P6/12,2))</f>
        <v/>
      </c>
      <c r="R6" s="10">
        <f>IF(Q6="","",IF(Q6&lt;1.5,"Geliştirilmeli",IF(Q6&lt;2.5,"Yeterli",IF(Q6&lt;3.5,"İyi","Çok İyi"))))</f>
        <v/>
      </c>
    </row>
    <row r="7" ht="22" customHeight="1">
      <c r="A7" s="10" t="n">
        <v>2</v>
      </c>
      <c r="B7" s="10" t="n"/>
      <c r="C7" s="11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>
        <f>SUM(D7:O7)</f>
        <v/>
      </c>
      <c r="Q7" s="10">
        <f>IF(COUNTA(D7:O7)=0,"",ROUND(P7/12,2))</f>
        <v/>
      </c>
      <c r="R7" s="10">
        <f>IF(Q7="","",IF(Q7&lt;1.5,"Geliştirilmeli",IF(Q7&lt;2.5,"Yeterli",IF(Q7&lt;3.5,"İyi","Çok İyi"))))</f>
        <v/>
      </c>
    </row>
    <row r="8" ht="22" customHeight="1">
      <c r="A8" s="10" t="n">
        <v>3</v>
      </c>
      <c r="B8" s="10" t="n"/>
      <c r="C8" s="11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>
        <f>SUM(D8:O8)</f>
        <v/>
      </c>
      <c r="Q8" s="10">
        <f>IF(COUNTA(D8:O8)=0,"",ROUND(P8/12,2))</f>
        <v/>
      </c>
      <c r="R8" s="10">
        <f>IF(Q8="","",IF(Q8&lt;1.5,"Geliştirilmeli",IF(Q8&lt;2.5,"Yeterli",IF(Q8&lt;3.5,"İyi","Çok İyi"))))</f>
        <v/>
      </c>
    </row>
    <row r="9" ht="22" customHeight="1">
      <c r="A9" s="10" t="n">
        <v>4</v>
      </c>
      <c r="B9" s="10" t="n"/>
      <c r="C9" s="11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>
        <f>SUM(D9:O9)</f>
        <v/>
      </c>
      <c r="Q9" s="10">
        <f>IF(COUNTA(D9:O9)=0,"",ROUND(P9/12,2))</f>
        <v/>
      </c>
      <c r="R9" s="10">
        <f>IF(Q9="","",IF(Q9&lt;1.5,"Geliştirilmeli",IF(Q9&lt;2.5,"Yeterli",IF(Q9&lt;3.5,"İyi","Çok İyi"))))</f>
        <v/>
      </c>
    </row>
    <row r="10" ht="22" customHeight="1">
      <c r="A10" s="10" t="n">
        <v>5</v>
      </c>
      <c r="B10" s="10" t="n"/>
      <c r="C10" s="11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>
        <f>SUM(D10:O10)</f>
        <v/>
      </c>
      <c r="Q10" s="10">
        <f>IF(COUNTA(D10:O10)=0,"",ROUND(P10/12,2))</f>
        <v/>
      </c>
      <c r="R10" s="10">
        <f>IF(Q10="","",IF(Q10&lt;1.5,"Geliştirilmeli",IF(Q10&lt;2.5,"Yeterli",IF(Q10&lt;3.5,"İyi","Çok İyi"))))</f>
        <v/>
      </c>
    </row>
    <row r="11" ht="22" customHeight="1">
      <c r="A11" s="10" t="n">
        <v>6</v>
      </c>
      <c r="B11" s="10" t="n"/>
      <c r="C11" s="11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>
        <f>SUM(D11:O11)</f>
        <v/>
      </c>
      <c r="Q11" s="10">
        <f>IF(COUNTA(D11:O11)=0,"",ROUND(P11/12,2))</f>
        <v/>
      </c>
      <c r="R11" s="10">
        <f>IF(Q11="","",IF(Q11&lt;1.5,"Geliştirilmeli",IF(Q11&lt;2.5,"Yeterli",IF(Q11&lt;3.5,"İyi","Çok İyi"))))</f>
        <v/>
      </c>
    </row>
    <row r="12" ht="22" customHeight="1">
      <c r="A12" s="10" t="n">
        <v>7</v>
      </c>
      <c r="B12" s="10" t="n"/>
      <c r="C12" s="11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>
        <f>SUM(D12:O12)</f>
        <v/>
      </c>
      <c r="Q12" s="10">
        <f>IF(COUNTA(D12:O12)=0,"",ROUND(P12/12,2))</f>
        <v/>
      </c>
      <c r="R12" s="10">
        <f>IF(Q12="","",IF(Q12&lt;1.5,"Geliştirilmeli",IF(Q12&lt;2.5,"Yeterli",IF(Q12&lt;3.5,"İyi","Çok İyi"))))</f>
        <v/>
      </c>
    </row>
    <row r="13" ht="22" customHeight="1">
      <c r="A13" s="10" t="n">
        <v>8</v>
      </c>
      <c r="B13" s="10" t="n"/>
      <c r="C13" s="11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>
        <f>SUM(D13:O13)</f>
        <v/>
      </c>
      <c r="Q13" s="10">
        <f>IF(COUNTA(D13:O13)=0,"",ROUND(P13/12,2))</f>
        <v/>
      </c>
      <c r="R13" s="10">
        <f>IF(Q13="","",IF(Q13&lt;1.5,"Geliştirilmeli",IF(Q13&lt;2.5,"Yeterli",IF(Q13&lt;3.5,"İyi","Çok İyi"))))</f>
        <v/>
      </c>
    </row>
    <row r="14" ht="22" customHeight="1">
      <c r="A14" s="10" t="n">
        <v>9</v>
      </c>
      <c r="B14" s="10" t="n"/>
      <c r="C14" s="11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>
        <f>SUM(D14:O14)</f>
        <v/>
      </c>
      <c r="Q14" s="10">
        <f>IF(COUNTA(D14:O14)=0,"",ROUND(P14/12,2))</f>
        <v/>
      </c>
      <c r="R14" s="10">
        <f>IF(Q14="","",IF(Q14&lt;1.5,"Geliştirilmeli",IF(Q14&lt;2.5,"Yeterli",IF(Q14&lt;3.5,"İyi","Çok İyi"))))</f>
        <v/>
      </c>
    </row>
    <row r="15" ht="22" customHeight="1">
      <c r="A15" s="10" t="n">
        <v>10</v>
      </c>
      <c r="B15" s="10" t="n"/>
      <c r="C15" s="11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>
        <f>SUM(D15:O15)</f>
        <v/>
      </c>
      <c r="Q15" s="10">
        <f>IF(COUNTA(D15:O15)=0,"",ROUND(P15/12,2))</f>
        <v/>
      </c>
      <c r="R15" s="10">
        <f>IF(Q15="","",IF(Q15&lt;1.5,"Geliştirilmeli",IF(Q15&lt;2.5,"Yeterli",IF(Q15&lt;3.5,"İyi","Çok İyi"))))</f>
        <v/>
      </c>
    </row>
    <row r="16" ht="22" customHeight="1">
      <c r="A16" s="10" t="n">
        <v>11</v>
      </c>
      <c r="B16" s="10" t="n"/>
      <c r="C16" s="11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>
        <f>SUM(D16:O16)</f>
        <v/>
      </c>
      <c r="Q16" s="10">
        <f>IF(COUNTA(D16:O16)=0,"",ROUND(P16/12,2))</f>
        <v/>
      </c>
      <c r="R16" s="10">
        <f>IF(Q16="","",IF(Q16&lt;1.5,"Geliştirilmeli",IF(Q16&lt;2.5,"Yeterli",IF(Q16&lt;3.5,"İyi","Çok İyi"))))</f>
        <v/>
      </c>
    </row>
    <row r="17" ht="22" customHeight="1">
      <c r="A17" s="10" t="n">
        <v>12</v>
      </c>
      <c r="B17" s="10" t="n"/>
      <c r="C17" s="11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>
        <f>SUM(D17:O17)</f>
        <v/>
      </c>
      <c r="Q17" s="10">
        <f>IF(COUNTA(D17:O17)=0,"",ROUND(P17/12,2))</f>
        <v/>
      </c>
      <c r="R17" s="10">
        <f>IF(Q17="","",IF(Q17&lt;1.5,"Geliştirilmeli",IF(Q17&lt;2.5,"Yeterli",IF(Q17&lt;3.5,"İyi","Çok İyi"))))</f>
        <v/>
      </c>
    </row>
    <row r="18" ht="22" customHeight="1">
      <c r="A18" s="10" t="n">
        <v>13</v>
      </c>
      <c r="B18" s="10" t="n"/>
      <c r="C18" s="11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>
        <f>SUM(D18:O18)</f>
        <v/>
      </c>
      <c r="Q18" s="10">
        <f>IF(COUNTA(D18:O18)=0,"",ROUND(P18/12,2))</f>
        <v/>
      </c>
      <c r="R18" s="10">
        <f>IF(Q18="","",IF(Q18&lt;1.5,"Geliştirilmeli",IF(Q18&lt;2.5,"Yeterli",IF(Q18&lt;3.5,"İyi","Çok İyi"))))</f>
        <v/>
      </c>
    </row>
    <row r="19" ht="22" customHeight="1">
      <c r="A19" s="10" t="n">
        <v>14</v>
      </c>
      <c r="B19" s="10" t="n"/>
      <c r="C19" s="11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>
        <f>SUM(D19:O19)</f>
        <v/>
      </c>
      <c r="Q19" s="10">
        <f>IF(COUNTA(D19:O19)=0,"",ROUND(P19/12,2))</f>
        <v/>
      </c>
      <c r="R19" s="10">
        <f>IF(Q19="","",IF(Q19&lt;1.5,"Geliştirilmeli",IF(Q19&lt;2.5,"Yeterli",IF(Q19&lt;3.5,"İyi","Çok İyi"))))</f>
        <v/>
      </c>
    </row>
    <row r="20" ht="22" customHeight="1">
      <c r="A20" s="10" t="n">
        <v>15</v>
      </c>
      <c r="B20" s="10" t="n"/>
      <c r="C20" s="11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>
        <f>SUM(D20:O20)</f>
        <v/>
      </c>
      <c r="Q20" s="10">
        <f>IF(COUNTA(D20:O20)=0,"",ROUND(P20/12,2))</f>
        <v/>
      </c>
      <c r="R20" s="10">
        <f>IF(Q20="","",IF(Q20&lt;1.5,"Geliştirilmeli",IF(Q20&lt;2.5,"Yeterli",IF(Q20&lt;3.5,"İyi","Çok İyi"))))</f>
        <v/>
      </c>
    </row>
    <row r="21" ht="22" customHeight="1">
      <c r="A21" s="10" t="n">
        <v>16</v>
      </c>
      <c r="B21" s="10" t="n"/>
      <c r="C21" s="11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>
        <f>SUM(D21:O21)</f>
        <v/>
      </c>
      <c r="Q21" s="10">
        <f>IF(COUNTA(D21:O21)=0,"",ROUND(P21/12,2))</f>
        <v/>
      </c>
      <c r="R21" s="10">
        <f>IF(Q21="","",IF(Q21&lt;1.5,"Geliştirilmeli",IF(Q21&lt;2.5,"Yeterli",IF(Q21&lt;3.5,"İyi","Çok İyi"))))</f>
        <v/>
      </c>
    </row>
    <row r="22" ht="22" customHeight="1">
      <c r="A22" s="10" t="n">
        <v>17</v>
      </c>
      <c r="B22" s="10" t="n"/>
      <c r="C22" s="11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>
        <f>SUM(D22:O22)</f>
        <v/>
      </c>
      <c r="Q22" s="10">
        <f>IF(COUNTA(D22:O22)=0,"",ROUND(P22/12,2))</f>
        <v/>
      </c>
      <c r="R22" s="10">
        <f>IF(Q22="","",IF(Q22&lt;1.5,"Geliştirilmeli",IF(Q22&lt;2.5,"Yeterli",IF(Q22&lt;3.5,"İyi","Çok İyi"))))</f>
        <v/>
      </c>
    </row>
    <row r="23" ht="22" customHeight="1">
      <c r="A23" s="10" t="n">
        <v>18</v>
      </c>
      <c r="B23" s="10" t="n"/>
      <c r="C23" s="11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>
        <f>SUM(D23:O23)</f>
        <v/>
      </c>
      <c r="Q23" s="10">
        <f>IF(COUNTA(D23:O23)=0,"",ROUND(P23/12,2))</f>
        <v/>
      </c>
      <c r="R23" s="10">
        <f>IF(Q23="","",IF(Q23&lt;1.5,"Geliştirilmeli",IF(Q23&lt;2.5,"Yeterli",IF(Q23&lt;3.5,"İyi","Çok İyi"))))</f>
        <v/>
      </c>
    </row>
    <row r="24" ht="22" customHeight="1">
      <c r="A24" s="10" t="n">
        <v>19</v>
      </c>
      <c r="B24" s="10" t="n"/>
      <c r="C24" s="11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>
        <f>SUM(D24:O24)</f>
        <v/>
      </c>
      <c r="Q24" s="10">
        <f>IF(COUNTA(D24:O24)=0,"",ROUND(P24/12,2))</f>
        <v/>
      </c>
      <c r="R24" s="10">
        <f>IF(Q24="","",IF(Q24&lt;1.5,"Geliştirilmeli",IF(Q24&lt;2.5,"Yeterli",IF(Q24&lt;3.5,"İyi","Çok İyi"))))</f>
        <v/>
      </c>
    </row>
    <row r="25" ht="22" customHeight="1">
      <c r="A25" s="10" t="n">
        <v>20</v>
      </c>
      <c r="B25" s="10" t="n"/>
      <c r="C25" s="11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>
        <f>SUM(D25:O25)</f>
        <v/>
      </c>
      <c r="Q25" s="10">
        <f>IF(COUNTA(D25:O25)=0,"",ROUND(P25/12,2))</f>
        <v/>
      </c>
      <c r="R25" s="10">
        <f>IF(Q25="","",IF(Q25&lt;1.5,"Geliştirilmeli",IF(Q25&lt;2.5,"Yeterli",IF(Q25&lt;3.5,"İyi","Çok İyi"))))</f>
        <v/>
      </c>
    </row>
    <row r="26" ht="22" customHeight="1">
      <c r="A26" s="10" t="n">
        <v>21</v>
      </c>
      <c r="B26" s="10" t="n"/>
      <c r="C26" s="11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>
        <f>SUM(D26:O26)</f>
        <v/>
      </c>
      <c r="Q26" s="10">
        <f>IF(COUNTA(D26:O26)=0,"",ROUND(P26/12,2))</f>
        <v/>
      </c>
      <c r="R26" s="10">
        <f>IF(Q26="","",IF(Q26&lt;1.5,"Geliştirilmeli",IF(Q26&lt;2.5,"Yeterli",IF(Q26&lt;3.5,"İyi","Çok İyi"))))</f>
        <v/>
      </c>
    </row>
    <row r="27" ht="22" customHeight="1">
      <c r="A27" s="10" t="n">
        <v>22</v>
      </c>
      <c r="B27" s="10" t="n"/>
      <c r="C27" s="11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>
        <f>SUM(D27:O27)</f>
        <v/>
      </c>
      <c r="Q27" s="10">
        <f>IF(COUNTA(D27:O27)=0,"",ROUND(P27/12,2))</f>
        <v/>
      </c>
      <c r="R27" s="10">
        <f>IF(Q27="","",IF(Q27&lt;1.5,"Geliştirilmeli",IF(Q27&lt;2.5,"Yeterli",IF(Q27&lt;3.5,"İyi","Çok İyi"))))</f>
        <v/>
      </c>
    </row>
    <row r="28" ht="22" customHeight="1">
      <c r="A28" s="10" t="n">
        <v>23</v>
      </c>
      <c r="B28" s="10" t="n"/>
      <c r="C28" s="11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>
        <f>SUM(D28:O28)</f>
        <v/>
      </c>
      <c r="Q28" s="10">
        <f>IF(COUNTA(D28:O28)=0,"",ROUND(P28/12,2))</f>
        <v/>
      </c>
      <c r="R28" s="10">
        <f>IF(Q28="","",IF(Q28&lt;1.5,"Geliştirilmeli",IF(Q28&lt;2.5,"Yeterli",IF(Q28&lt;3.5,"İyi","Çok İyi"))))</f>
        <v/>
      </c>
    </row>
    <row r="29" ht="22" customHeight="1">
      <c r="A29" s="10" t="n">
        <v>24</v>
      </c>
      <c r="B29" s="10" t="n"/>
      <c r="C29" s="11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>
        <f>SUM(D29:O29)</f>
        <v/>
      </c>
      <c r="Q29" s="10">
        <f>IF(COUNTA(D29:O29)=0,"",ROUND(P29/12,2))</f>
        <v/>
      </c>
      <c r="R29" s="10">
        <f>IF(Q29="","",IF(Q29&lt;1.5,"Geliştirilmeli",IF(Q29&lt;2.5,"Yeterli",IF(Q29&lt;3.5,"İyi","Çok İyi"))))</f>
        <v/>
      </c>
    </row>
    <row r="30" ht="22" customHeight="1">
      <c r="A30" s="10" t="n">
        <v>25</v>
      </c>
      <c r="B30" s="10" t="n"/>
      <c r="C30" s="11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>
        <f>SUM(D30:O30)</f>
        <v/>
      </c>
      <c r="Q30" s="10">
        <f>IF(COUNTA(D30:O30)=0,"",ROUND(P30/12,2))</f>
        <v/>
      </c>
      <c r="R30" s="10">
        <f>IF(Q30="","",IF(Q30&lt;1.5,"Geliştirilmeli",IF(Q30&lt;2.5,"Yeterli",IF(Q30&lt;3.5,"İyi","Çok İyi"))))</f>
        <v/>
      </c>
    </row>
    <row r="31" ht="22" customHeight="1">
      <c r="A31" s="10" t="n">
        <v>26</v>
      </c>
      <c r="B31" s="10" t="n"/>
      <c r="C31" s="11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>
        <f>SUM(D31:O31)</f>
        <v/>
      </c>
      <c r="Q31" s="10">
        <f>IF(COUNTA(D31:O31)=0,"",ROUND(P31/12,2))</f>
        <v/>
      </c>
      <c r="R31" s="10">
        <f>IF(Q31="","",IF(Q31&lt;1.5,"Geliştirilmeli",IF(Q31&lt;2.5,"Yeterli",IF(Q31&lt;3.5,"İyi","Çok İyi"))))</f>
        <v/>
      </c>
    </row>
    <row r="32" ht="22" customHeight="1">
      <c r="A32" s="10" t="n">
        <v>27</v>
      </c>
      <c r="B32" s="10" t="n"/>
      <c r="C32" s="11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>
        <f>SUM(D32:O32)</f>
        <v/>
      </c>
      <c r="Q32" s="10">
        <f>IF(COUNTA(D32:O32)=0,"",ROUND(P32/12,2))</f>
        <v/>
      </c>
      <c r="R32" s="10">
        <f>IF(Q32="","",IF(Q32&lt;1.5,"Geliştirilmeli",IF(Q32&lt;2.5,"Yeterli",IF(Q32&lt;3.5,"İyi","Çok İyi"))))</f>
        <v/>
      </c>
    </row>
    <row r="33" ht="22" customHeight="1">
      <c r="A33" s="10" t="n">
        <v>28</v>
      </c>
      <c r="B33" s="10" t="n"/>
      <c r="C33" s="11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>
        <f>SUM(D33:O33)</f>
        <v/>
      </c>
      <c r="Q33" s="10">
        <f>IF(COUNTA(D33:O33)=0,"",ROUND(P33/12,2))</f>
        <v/>
      </c>
      <c r="R33" s="10">
        <f>IF(Q33="","",IF(Q33&lt;1.5,"Geliştirilmeli",IF(Q33&lt;2.5,"Yeterli",IF(Q33&lt;3.5,"İyi","Çok İyi"))))</f>
        <v/>
      </c>
    </row>
    <row r="34" ht="22" customHeight="1">
      <c r="A34" s="10" t="n">
        <v>29</v>
      </c>
      <c r="B34" s="10" t="n"/>
      <c r="C34" s="11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>
        <f>SUM(D34:O34)</f>
        <v/>
      </c>
      <c r="Q34" s="10">
        <f>IF(COUNTA(D34:O34)=0,"",ROUND(P34/12,2))</f>
        <v/>
      </c>
      <c r="R34" s="10">
        <f>IF(Q34="","",IF(Q34&lt;1.5,"Geliştirilmeli",IF(Q34&lt;2.5,"Yeterli",IF(Q34&lt;3.5,"İyi","Çok İyi"))))</f>
        <v/>
      </c>
    </row>
    <row r="35" ht="22" customHeight="1">
      <c r="A35" s="10" t="n">
        <v>30</v>
      </c>
      <c r="B35" s="10" t="n"/>
      <c r="C35" s="11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>
        <f>SUM(D35:O35)</f>
        <v/>
      </c>
      <c r="Q35" s="10">
        <f>IF(COUNTA(D35:O35)=0,"",ROUND(P35/12,2))</f>
        <v/>
      </c>
      <c r="R35" s="10">
        <f>IF(Q35="","",IF(Q35&lt;1.5,"Geliştirilmeli",IF(Q35&lt;2.5,"Yeterli",IF(Q35&lt;3.5,"İyi","Çok İyi"))))</f>
        <v/>
      </c>
    </row>
  </sheetData>
  <autoFilter ref="A5:R35"/>
  <mergeCells count="12">
    <mergeCell ref="A2:P3"/>
    <mergeCell ref="J4:K4"/>
    <mergeCell ref="B4:B5"/>
    <mergeCell ref="Q4:Q5"/>
    <mergeCell ref="R4:R5"/>
    <mergeCell ref="C4:C5"/>
    <mergeCell ref="A1:P1"/>
    <mergeCell ref="A4:A5"/>
    <mergeCell ref="L4:O4"/>
    <mergeCell ref="P4:P5"/>
    <mergeCell ref="H4:I4"/>
    <mergeCell ref="D4:G4"/>
  </mergeCells>
  <conditionalFormatting sqref="Q6:Q35">
    <cfRule type="colorScale" priority="1">
      <colorScale>
        <cfvo type="min" val="1"/>
        <cfvo type="percentile" val="50"/>
        <cfvo type="max" val="4"/>
      </colorScale>
    </cfRule>
  </conditionalFormatting>
  <dataValidations count="1">
    <dataValidation sqref="D6:O35" showDropDown="0" showInputMessage="0" showErrorMessage="0" allowBlank="1" errorTitle="Geçersiz puan" error="Sadece 1, 2, 3 veya 4 giriniz." promptTitle="Puan girişi" prompt="1=Geliştirilmeli, 2=Yeterli, 3=İyi, 4=Çok İyi" type="whole" operator="between">
      <formula1>1</formula1>
      <formula2>4</formula2>
    </dataValidation>
  </dataValidations>
  <pageMargins left="0.75" right="0.75" top="1" bottom="1" header="0.5" footer="0.5"/>
  <pageSetup orientation="landscape" paperSize="9" fitToHeight="0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R35"/>
  <sheetViews>
    <sheetView showGridLines="0" zoomScale="75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9" customWidth="1" min="2" max="2"/>
    <col width="2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9" customWidth="1" min="16" max="16"/>
    <col width="11" customWidth="1" min="17" max="17"/>
    <col width="16" customWidth="1" min="18" max="18"/>
  </cols>
  <sheetData>
    <row r="1" ht="30" customHeight="1">
      <c r="A1" s="3" t="inlineStr">
        <is>
          <t>2026-2027 Eğitim Öğretim Yılı 1. Sınıf Türkçe Dersi Öğrenci Performansını Değerlendirme Ölçeği (F Sesi)</t>
        </is>
      </c>
    </row>
    <row r="2" ht="30" customHeight="1">
      <c r="A2" s="4" t="inlineStr">
        <is>
          <t>Bu form, etkinlik süresince öğrencilerin performansını değerlendirmek amacıyla hazırlanmıştır. Öğrencinin ilgili ölçütü karşılama düzeyini 1 (Geliştirilmeli), 2 (Yeterli), 3 (İyi) ve 4 (Çok İyi) olarak işaretleyiniz. Genel değerlendirme sütununda öğrencinin ortalama puanına göre; 0-1,49 puan: Geliştirilmeli, 1,50-2,49 puan: Yeterli, 2,50-3,49 puan: İyi, 3,50-4,00 puan: Çok İyi şeklinde sonuç belirlenir.</t>
        </is>
      </c>
    </row>
    <row r="3" ht="30" customHeight="1"/>
    <row r="4" ht="24" customHeight="1">
      <c r="A4" s="5" t="inlineStr">
        <is>
          <t>Sıra No</t>
        </is>
      </c>
      <c r="B4" s="5" t="inlineStr">
        <is>
          <t>Okul No</t>
        </is>
      </c>
      <c r="C4" s="6" t="inlineStr">
        <is>
          <t>Adı ve Soyadı</t>
        </is>
      </c>
      <c r="D4" s="7" t="inlineStr">
        <is>
          <t>DİNLEME/İZLEME</t>
        </is>
      </c>
      <c r="E4" s="8" t="n"/>
      <c r="F4" s="8" t="n"/>
      <c r="G4" s="8" t="n"/>
      <c r="H4" s="7" t="inlineStr">
        <is>
          <t>OKUMA</t>
        </is>
      </c>
      <c r="I4" s="8" t="n"/>
      <c r="J4" s="7" t="inlineStr">
        <is>
          <t>KONUŞMA</t>
        </is>
      </c>
      <c r="K4" s="8" t="n"/>
      <c r="L4" s="7" t="inlineStr">
        <is>
          <t>YAZMA</t>
        </is>
      </c>
      <c r="M4" s="8" t="n"/>
      <c r="N4" s="8" t="n"/>
      <c r="O4" s="8" t="n"/>
      <c r="P4" s="5" t="inlineStr">
        <is>
          <t>TOPLAM</t>
        </is>
      </c>
      <c r="Q4" s="5" t="inlineStr">
        <is>
          <t>ORTALAMA</t>
        </is>
      </c>
      <c r="R4" s="6" t="inlineStr">
        <is>
          <t>SONUÇ</t>
        </is>
      </c>
    </row>
    <row r="5" ht="270" customHeight="1">
      <c r="A5" s="8" t="n"/>
      <c r="B5" s="8" t="n"/>
      <c r="C5" s="8" t="n"/>
      <c r="D5" s="9" t="inlineStr">
        <is>
          <t>Öğrencinin gösterilen görseller arasından F sesini geçen görseli seçer.</t>
        </is>
      </c>
      <c r="E5" s="9" t="inlineStr">
        <is>
          <t>F sesini farklı kelimeler arasından ayırt eder.</t>
        </is>
      </c>
      <c r="F5" s="9" t="inlineStr">
        <is>
          <t>Dinlediği kelimelerde F sesini fark eder.</t>
        </is>
      </c>
      <c r="G5" s="9" t="inlineStr">
        <is>
          <t>Dinlediği metinde F sesini ayırt eder.</t>
        </is>
      </c>
      <c r="H5" s="9" t="inlineStr">
        <is>
          <t>F sesini tanır ve doğru seslendirir.</t>
        </is>
      </c>
      <c r="I5" s="9" t="inlineStr">
        <is>
          <t>F sesini içeren heceleri doğru okur.</t>
        </is>
      </c>
      <c r="J5" s="9" t="inlineStr">
        <is>
          <t>F sesini içeren sözcükleri doğru ve anlaşılır biçimde söyler.</t>
        </is>
      </c>
      <c r="K5" s="9" t="inlineStr">
        <is>
          <t>F sesini günlük konuşmalarında doğru kullanır.</t>
        </is>
      </c>
      <c r="L5" s="9" t="inlineStr">
        <is>
          <t>Harfini/F sesinini kurallarına uygun biçimde yazar.</t>
        </is>
      </c>
      <c r="M5" s="9" t="inlineStr">
        <is>
          <t>Büyük ve küçük harf biçimini doğru yazar.</t>
        </is>
      </c>
      <c r="N5" s="9" t="inlineStr">
        <is>
          <t>F sesini içeren heceleri yazar.</t>
        </is>
      </c>
      <c r="O5" s="9" t="inlineStr">
        <is>
          <t>F sesini içeren kelimeleri uygun biçimde yazar.</t>
        </is>
      </c>
      <c r="P5" s="8" t="n"/>
      <c r="Q5" s="8" t="n"/>
      <c r="R5" s="8" t="n"/>
    </row>
    <row r="6" ht="22" customHeight="1">
      <c r="A6" s="10" t="n">
        <v>1</v>
      </c>
      <c r="B6" s="10" t="n"/>
      <c r="C6" s="11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>
        <f>SUM(D6:O6)</f>
        <v/>
      </c>
      <c r="Q6" s="10">
        <f>IF(COUNTA(D6:O6)=0,"",ROUND(P6/12,2))</f>
        <v/>
      </c>
      <c r="R6" s="10">
        <f>IF(Q6="","",IF(Q6&lt;1.5,"Geliştirilmeli",IF(Q6&lt;2.5,"Yeterli",IF(Q6&lt;3.5,"İyi","Çok İyi"))))</f>
        <v/>
      </c>
    </row>
    <row r="7" ht="22" customHeight="1">
      <c r="A7" s="10" t="n">
        <v>2</v>
      </c>
      <c r="B7" s="10" t="n"/>
      <c r="C7" s="11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>
        <f>SUM(D7:O7)</f>
        <v/>
      </c>
      <c r="Q7" s="10">
        <f>IF(COUNTA(D7:O7)=0,"",ROUND(P7/12,2))</f>
        <v/>
      </c>
      <c r="R7" s="10">
        <f>IF(Q7="","",IF(Q7&lt;1.5,"Geliştirilmeli",IF(Q7&lt;2.5,"Yeterli",IF(Q7&lt;3.5,"İyi","Çok İyi"))))</f>
        <v/>
      </c>
    </row>
    <row r="8" ht="22" customHeight="1">
      <c r="A8" s="10" t="n">
        <v>3</v>
      </c>
      <c r="B8" s="10" t="n"/>
      <c r="C8" s="11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>
        <f>SUM(D8:O8)</f>
        <v/>
      </c>
      <c r="Q8" s="10">
        <f>IF(COUNTA(D8:O8)=0,"",ROUND(P8/12,2))</f>
        <v/>
      </c>
      <c r="R8" s="10">
        <f>IF(Q8="","",IF(Q8&lt;1.5,"Geliştirilmeli",IF(Q8&lt;2.5,"Yeterli",IF(Q8&lt;3.5,"İyi","Çok İyi"))))</f>
        <v/>
      </c>
    </row>
    <row r="9" ht="22" customHeight="1">
      <c r="A9" s="10" t="n">
        <v>4</v>
      </c>
      <c r="B9" s="10" t="n"/>
      <c r="C9" s="11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>
        <f>SUM(D9:O9)</f>
        <v/>
      </c>
      <c r="Q9" s="10">
        <f>IF(COUNTA(D9:O9)=0,"",ROUND(P9/12,2))</f>
        <v/>
      </c>
      <c r="R9" s="10">
        <f>IF(Q9="","",IF(Q9&lt;1.5,"Geliştirilmeli",IF(Q9&lt;2.5,"Yeterli",IF(Q9&lt;3.5,"İyi","Çok İyi"))))</f>
        <v/>
      </c>
    </row>
    <row r="10" ht="22" customHeight="1">
      <c r="A10" s="10" t="n">
        <v>5</v>
      </c>
      <c r="B10" s="10" t="n"/>
      <c r="C10" s="11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>
        <f>SUM(D10:O10)</f>
        <v/>
      </c>
      <c r="Q10" s="10">
        <f>IF(COUNTA(D10:O10)=0,"",ROUND(P10/12,2))</f>
        <v/>
      </c>
      <c r="R10" s="10">
        <f>IF(Q10="","",IF(Q10&lt;1.5,"Geliştirilmeli",IF(Q10&lt;2.5,"Yeterli",IF(Q10&lt;3.5,"İyi","Çok İyi"))))</f>
        <v/>
      </c>
    </row>
    <row r="11" ht="22" customHeight="1">
      <c r="A11" s="10" t="n">
        <v>6</v>
      </c>
      <c r="B11" s="10" t="n"/>
      <c r="C11" s="11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>
        <f>SUM(D11:O11)</f>
        <v/>
      </c>
      <c r="Q11" s="10">
        <f>IF(COUNTA(D11:O11)=0,"",ROUND(P11/12,2))</f>
        <v/>
      </c>
      <c r="R11" s="10">
        <f>IF(Q11="","",IF(Q11&lt;1.5,"Geliştirilmeli",IF(Q11&lt;2.5,"Yeterli",IF(Q11&lt;3.5,"İyi","Çok İyi"))))</f>
        <v/>
      </c>
    </row>
    <row r="12" ht="22" customHeight="1">
      <c r="A12" s="10" t="n">
        <v>7</v>
      </c>
      <c r="B12" s="10" t="n"/>
      <c r="C12" s="11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>
        <f>SUM(D12:O12)</f>
        <v/>
      </c>
      <c r="Q12" s="10">
        <f>IF(COUNTA(D12:O12)=0,"",ROUND(P12/12,2))</f>
        <v/>
      </c>
      <c r="R12" s="10">
        <f>IF(Q12="","",IF(Q12&lt;1.5,"Geliştirilmeli",IF(Q12&lt;2.5,"Yeterli",IF(Q12&lt;3.5,"İyi","Çok İyi"))))</f>
        <v/>
      </c>
    </row>
    <row r="13" ht="22" customHeight="1">
      <c r="A13" s="10" t="n">
        <v>8</v>
      </c>
      <c r="B13" s="10" t="n"/>
      <c r="C13" s="11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>
        <f>SUM(D13:O13)</f>
        <v/>
      </c>
      <c r="Q13" s="10">
        <f>IF(COUNTA(D13:O13)=0,"",ROUND(P13/12,2))</f>
        <v/>
      </c>
      <c r="R13" s="10">
        <f>IF(Q13="","",IF(Q13&lt;1.5,"Geliştirilmeli",IF(Q13&lt;2.5,"Yeterli",IF(Q13&lt;3.5,"İyi","Çok İyi"))))</f>
        <v/>
      </c>
    </row>
    <row r="14" ht="22" customHeight="1">
      <c r="A14" s="10" t="n">
        <v>9</v>
      </c>
      <c r="B14" s="10" t="n"/>
      <c r="C14" s="11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>
        <f>SUM(D14:O14)</f>
        <v/>
      </c>
      <c r="Q14" s="10">
        <f>IF(COUNTA(D14:O14)=0,"",ROUND(P14/12,2))</f>
        <v/>
      </c>
      <c r="R14" s="10">
        <f>IF(Q14="","",IF(Q14&lt;1.5,"Geliştirilmeli",IF(Q14&lt;2.5,"Yeterli",IF(Q14&lt;3.5,"İyi","Çok İyi"))))</f>
        <v/>
      </c>
    </row>
    <row r="15" ht="22" customHeight="1">
      <c r="A15" s="10" t="n">
        <v>10</v>
      </c>
      <c r="B15" s="10" t="n"/>
      <c r="C15" s="11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>
        <f>SUM(D15:O15)</f>
        <v/>
      </c>
      <c r="Q15" s="10">
        <f>IF(COUNTA(D15:O15)=0,"",ROUND(P15/12,2))</f>
        <v/>
      </c>
      <c r="R15" s="10">
        <f>IF(Q15="","",IF(Q15&lt;1.5,"Geliştirilmeli",IF(Q15&lt;2.5,"Yeterli",IF(Q15&lt;3.5,"İyi","Çok İyi"))))</f>
        <v/>
      </c>
    </row>
    <row r="16" ht="22" customHeight="1">
      <c r="A16" s="10" t="n">
        <v>11</v>
      </c>
      <c r="B16" s="10" t="n"/>
      <c r="C16" s="11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>
        <f>SUM(D16:O16)</f>
        <v/>
      </c>
      <c r="Q16" s="10">
        <f>IF(COUNTA(D16:O16)=0,"",ROUND(P16/12,2))</f>
        <v/>
      </c>
      <c r="R16" s="10">
        <f>IF(Q16="","",IF(Q16&lt;1.5,"Geliştirilmeli",IF(Q16&lt;2.5,"Yeterli",IF(Q16&lt;3.5,"İyi","Çok İyi"))))</f>
        <v/>
      </c>
    </row>
    <row r="17" ht="22" customHeight="1">
      <c r="A17" s="10" t="n">
        <v>12</v>
      </c>
      <c r="B17" s="10" t="n"/>
      <c r="C17" s="11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>
        <f>SUM(D17:O17)</f>
        <v/>
      </c>
      <c r="Q17" s="10">
        <f>IF(COUNTA(D17:O17)=0,"",ROUND(P17/12,2))</f>
        <v/>
      </c>
      <c r="R17" s="10">
        <f>IF(Q17="","",IF(Q17&lt;1.5,"Geliştirilmeli",IF(Q17&lt;2.5,"Yeterli",IF(Q17&lt;3.5,"İyi","Çok İyi"))))</f>
        <v/>
      </c>
    </row>
    <row r="18" ht="22" customHeight="1">
      <c r="A18" s="10" t="n">
        <v>13</v>
      </c>
      <c r="B18" s="10" t="n"/>
      <c r="C18" s="11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>
        <f>SUM(D18:O18)</f>
        <v/>
      </c>
      <c r="Q18" s="10">
        <f>IF(COUNTA(D18:O18)=0,"",ROUND(P18/12,2))</f>
        <v/>
      </c>
      <c r="R18" s="10">
        <f>IF(Q18="","",IF(Q18&lt;1.5,"Geliştirilmeli",IF(Q18&lt;2.5,"Yeterli",IF(Q18&lt;3.5,"İyi","Çok İyi"))))</f>
        <v/>
      </c>
    </row>
    <row r="19" ht="22" customHeight="1">
      <c r="A19" s="10" t="n">
        <v>14</v>
      </c>
      <c r="B19" s="10" t="n"/>
      <c r="C19" s="11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>
        <f>SUM(D19:O19)</f>
        <v/>
      </c>
      <c r="Q19" s="10">
        <f>IF(COUNTA(D19:O19)=0,"",ROUND(P19/12,2))</f>
        <v/>
      </c>
      <c r="R19" s="10">
        <f>IF(Q19="","",IF(Q19&lt;1.5,"Geliştirilmeli",IF(Q19&lt;2.5,"Yeterli",IF(Q19&lt;3.5,"İyi","Çok İyi"))))</f>
        <v/>
      </c>
    </row>
    <row r="20" ht="22" customHeight="1">
      <c r="A20" s="10" t="n">
        <v>15</v>
      </c>
      <c r="B20" s="10" t="n"/>
      <c r="C20" s="11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>
        <f>SUM(D20:O20)</f>
        <v/>
      </c>
      <c r="Q20" s="10">
        <f>IF(COUNTA(D20:O20)=0,"",ROUND(P20/12,2))</f>
        <v/>
      </c>
      <c r="R20" s="10">
        <f>IF(Q20="","",IF(Q20&lt;1.5,"Geliştirilmeli",IF(Q20&lt;2.5,"Yeterli",IF(Q20&lt;3.5,"İyi","Çok İyi"))))</f>
        <v/>
      </c>
    </row>
    <row r="21" ht="22" customHeight="1">
      <c r="A21" s="10" t="n">
        <v>16</v>
      </c>
      <c r="B21" s="10" t="n"/>
      <c r="C21" s="11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>
        <f>SUM(D21:O21)</f>
        <v/>
      </c>
      <c r="Q21" s="10">
        <f>IF(COUNTA(D21:O21)=0,"",ROUND(P21/12,2))</f>
        <v/>
      </c>
      <c r="R21" s="10">
        <f>IF(Q21="","",IF(Q21&lt;1.5,"Geliştirilmeli",IF(Q21&lt;2.5,"Yeterli",IF(Q21&lt;3.5,"İyi","Çok İyi"))))</f>
        <v/>
      </c>
    </row>
    <row r="22" ht="22" customHeight="1">
      <c r="A22" s="10" t="n">
        <v>17</v>
      </c>
      <c r="B22" s="10" t="n"/>
      <c r="C22" s="11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>
        <f>SUM(D22:O22)</f>
        <v/>
      </c>
      <c r="Q22" s="10">
        <f>IF(COUNTA(D22:O22)=0,"",ROUND(P22/12,2))</f>
        <v/>
      </c>
      <c r="R22" s="10">
        <f>IF(Q22="","",IF(Q22&lt;1.5,"Geliştirilmeli",IF(Q22&lt;2.5,"Yeterli",IF(Q22&lt;3.5,"İyi","Çok İyi"))))</f>
        <v/>
      </c>
    </row>
    <row r="23" ht="22" customHeight="1">
      <c r="A23" s="10" t="n">
        <v>18</v>
      </c>
      <c r="B23" s="10" t="n"/>
      <c r="C23" s="11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>
        <f>SUM(D23:O23)</f>
        <v/>
      </c>
      <c r="Q23" s="10">
        <f>IF(COUNTA(D23:O23)=0,"",ROUND(P23/12,2))</f>
        <v/>
      </c>
      <c r="R23" s="10">
        <f>IF(Q23="","",IF(Q23&lt;1.5,"Geliştirilmeli",IF(Q23&lt;2.5,"Yeterli",IF(Q23&lt;3.5,"İyi","Çok İyi"))))</f>
        <v/>
      </c>
    </row>
    <row r="24" ht="22" customHeight="1">
      <c r="A24" s="10" t="n">
        <v>19</v>
      </c>
      <c r="B24" s="10" t="n"/>
      <c r="C24" s="11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>
        <f>SUM(D24:O24)</f>
        <v/>
      </c>
      <c r="Q24" s="10">
        <f>IF(COUNTA(D24:O24)=0,"",ROUND(P24/12,2))</f>
        <v/>
      </c>
      <c r="R24" s="10">
        <f>IF(Q24="","",IF(Q24&lt;1.5,"Geliştirilmeli",IF(Q24&lt;2.5,"Yeterli",IF(Q24&lt;3.5,"İyi","Çok İyi"))))</f>
        <v/>
      </c>
    </row>
    <row r="25" ht="22" customHeight="1">
      <c r="A25" s="10" t="n">
        <v>20</v>
      </c>
      <c r="B25" s="10" t="n"/>
      <c r="C25" s="11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>
        <f>SUM(D25:O25)</f>
        <v/>
      </c>
      <c r="Q25" s="10">
        <f>IF(COUNTA(D25:O25)=0,"",ROUND(P25/12,2))</f>
        <v/>
      </c>
      <c r="R25" s="10">
        <f>IF(Q25="","",IF(Q25&lt;1.5,"Geliştirilmeli",IF(Q25&lt;2.5,"Yeterli",IF(Q25&lt;3.5,"İyi","Çok İyi"))))</f>
        <v/>
      </c>
    </row>
    <row r="26" ht="22" customHeight="1">
      <c r="A26" s="10" t="n">
        <v>21</v>
      </c>
      <c r="B26" s="10" t="n"/>
      <c r="C26" s="11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>
        <f>SUM(D26:O26)</f>
        <v/>
      </c>
      <c r="Q26" s="10">
        <f>IF(COUNTA(D26:O26)=0,"",ROUND(P26/12,2))</f>
        <v/>
      </c>
      <c r="R26" s="10">
        <f>IF(Q26="","",IF(Q26&lt;1.5,"Geliştirilmeli",IF(Q26&lt;2.5,"Yeterli",IF(Q26&lt;3.5,"İyi","Çok İyi"))))</f>
        <v/>
      </c>
    </row>
    <row r="27" ht="22" customHeight="1">
      <c r="A27" s="10" t="n">
        <v>22</v>
      </c>
      <c r="B27" s="10" t="n"/>
      <c r="C27" s="11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>
        <f>SUM(D27:O27)</f>
        <v/>
      </c>
      <c r="Q27" s="10">
        <f>IF(COUNTA(D27:O27)=0,"",ROUND(P27/12,2))</f>
        <v/>
      </c>
      <c r="R27" s="10">
        <f>IF(Q27="","",IF(Q27&lt;1.5,"Geliştirilmeli",IF(Q27&lt;2.5,"Yeterli",IF(Q27&lt;3.5,"İyi","Çok İyi"))))</f>
        <v/>
      </c>
    </row>
    <row r="28" ht="22" customHeight="1">
      <c r="A28" s="10" t="n">
        <v>23</v>
      </c>
      <c r="B28" s="10" t="n"/>
      <c r="C28" s="11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>
        <f>SUM(D28:O28)</f>
        <v/>
      </c>
      <c r="Q28" s="10">
        <f>IF(COUNTA(D28:O28)=0,"",ROUND(P28/12,2))</f>
        <v/>
      </c>
      <c r="R28" s="10">
        <f>IF(Q28="","",IF(Q28&lt;1.5,"Geliştirilmeli",IF(Q28&lt;2.5,"Yeterli",IF(Q28&lt;3.5,"İyi","Çok İyi"))))</f>
        <v/>
      </c>
    </row>
    <row r="29" ht="22" customHeight="1">
      <c r="A29" s="10" t="n">
        <v>24</v>
      </c>
      <c r="B29" s="10" t="n"/>
      <c r="C29" s="11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>
        <f>SUM(D29:O29)</f>
        <v/>
      </c>
      <c r="Q29" s="10">
        <f>IF(COUNTA(D29:O29)=0,"",ROUND(P29/12,2))</f>
        <v/>
      </c>
      <c r="R29" s="10">
        <f>IF(Q29="","",IF(Q29&lt;1.5,"Geliştirilmeli",IF(Q29&lt;2.5,"Yeterli",IF(Q29&lt;3.5,"İyi","Çok İyi"))))</f>
        <v/>
      </c>
    </row>
    <row r="30" ht="22" customHeight="1">
      <c r="A30" s="10" t="n">
        <v>25</v>
      </c>
      <c r="B30" s="10" t="n"/>
      <c r="C30" s="11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>
        <f>SUM(D30:O30)</f>
        <v/>
      </c>
      <c r="Q30" s="10">
        <f>IF(COUNTA(D30:O30)=0,"",ROUND(P30/12,2))</f>
        <v/>
      </c>
      <c r="R30" s="10">
        <f>IF(Q30="","",IF(Q30&lt;1.5,"Geliştirilmeli",IF(Q30&lt;2.5,"Yeterli",IF(Q30&lt;3.5,"İyi","Çok İyi"))))</f>
        <v/>
      </c>
    </row>
    <row r="31" ht="22" customHeight="1">
      <c r="A31" s="10" t="n">
        <v>26</v>
      </c>
      <c r="B31" s="10" t="n"/>
      <c r="C31" s="11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>
        <f>SUM(D31:O31)</f>
        <v/>
      </c>
      <c r="Q31" s="10">
        <f>IF(COUNTA(D31:O31)=0,"",ROUND(P31/12,2))</f>
        <v/>
      </c>
      <c r="R31" s="10">
        <f>IF(Q31="","",IF(Q31&lt;1.5,"Geliştirilmeli",IF(Q31&lt;2.5,"Yeterli",IF(Q31&lt;3.5,"İyi","Çok İyi"))))</f>
        <v/>
      </c>
    </row>
    <row r="32" ht="22" customHeight="1">
      <c r="A32" s="10" t="n">
        <v>27</v>
      </c>
      <c r="B32" s="10" t="n"/>
      <c r="C32" s="11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>
        <f>SUM(D32:O32)</f>
        <v/>
      </c>
      <c r="Q32" s="10">
        <f>IF(COUNTA(D32:O32)=0,"",ROUND(P32/12,2))</f>
        <v/>
      </c>
      <c r="R32" s="10">
        <f>IF(Q32="","",IF(Q32&lt;1.5,"Geliştirilmeli",IF(Q32&lt;2.5,"Yeterli",IF(Q32&lt;3.5,"İyi","Çok İyi"))))</f>
        <v/>
      </c>
    </row>
    <row r="33" ht="22" customHeight="1">
      <c r="A33" s="10" t="n">
        <v>28</v>
      </c>
      <c r="B33" s="10" t="n"/>
      <c r="C33" s="11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>
        <f>SUM(D33:O33)</f>
        <v/>
      </c>
      <c r="Q33" s="10">
        <f>IF(COUNTA(D33:O33)=0,"",ROUND(P33/12,2))</f>
        <v/>
      </c>
      <c r="R33" s="10">
        <f>IF(Q33="","",IF(Q33&lt;1.5,"Geliştirilmeli",IF(Q33&lt;2.5,"Yeterli",IF(Q33&lt;3.5,"İyi","Çok İyi"))))</f>
        <v/>
      </c>
    </row>
    <row r="34" ht="22" customHeight="1">
      <c r="A34" s="10" t="n">
        <v>29</v>
      </c>
      <c r="B34" s="10" t="n"/>
      <c r="C34" s="11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>
        <f>SUM(D34:O34)</f>
        <v/>
      </c>
      <c r="Q34" s="10">
        <f>IF(COUNTA(D34:O34)=0,"",ROUND(P34/12,2))</f>
        <v/>
      </c>
      <c r="R34" s="10">
        <f>IF(Q34="","",IF(Q34&lt;1.5,"Geliştirilmeli",IF(Q34&lt;2.5,"Yeterli",IF(Q34&lt;3.5,"İyi","Çok İyi"))))</f>
        <v/>
      </c>
    </row>
    <row r="35" ht="22" customHeight="1">
      <c r="A35" s="10" t="n">
        <v>30</v>
      </c>
      <c r="B35" s="10" t="n"/>
      <c r="C35" s="11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>
        <f>SUM(D35:O35)</f>
        <v/>
      </c>
      <c r="Q35" s="10">
        <f>IF(COUNTA(D35:O35)=0,"",ROUND(P35/12,2))</f>
        <v/>
      </c>
      <c r="R35" s="10">
        <f>IF(Q35="","",IF(Q35&lt;1.5,"Geliştirilmeli",IF(Q35&lt;2.5,"Yeterli",IF(Q35&lt;3.5,"İyi","Çok İyi"))))</f>
        <v/>
      </c>
    </row>
  </sheetData>
  <autoFilter ref="A5:R35"/>
  <mergeCells count="12">
    <mergeCell ref="A2:P3"/>
    <mergeCell ref="J4:K4"/>
    <mergeCell ref="B4:B5"/>
    <mergeCell ref="Q4:Q5"/>
    <mergeCell ref="R4:R5"/>
    <mergeCell ref="C4:C5"/>
    <mergeCell ref="A1:P1"/>
    <mergeCell ref="A4:A5"/>
    <mergeCell ref="L4:O4"/>
    <mergeCell ref="P4:P5"/>
    <mergeCell ref="H4:I4"/>
    <mergeCell ref="D4:G4"/>
  </mergeCells>
  <conditionalFormatting sqref="Q6:Q35">
    <cfRule type="colorScale" priority="1">
      <colorScale>
        <cfvo type="min" val="1"/>
        <cfvo type="percentile" val="50"/>
        <cfvo type="max" val="4"/>
      </colorScale>
    </cfRule>
  </conditionalFormatting>
  <dataValidations count="1">
    <dataValidation sqref="D6:O35" showDropDown="0" showInputMessage="0" showErrorMessage="0" allowBlank="1" errorTitle="Geçersiz puan" error="Sadece 1, 2, 3 veya 4 giriniz." promptTitle="Puan girişi" prompt="1=Geliştirilmeli, 2=Yeterli, 3=İyi, 4=Çok İyi" type="whole" operator="between">
      <formula1>1</formula1>
      <formula2>4</formula2>
    </dataValidation>
  </dataValidations>
  <pageMargins left="0.75" right="0.75" top="1" bottom="1" header="0.5" footer="0.5"/>
  <pageSetup orientation="landscape" paperSize="9" fitToHeight="0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R35"/>
  <sheetViews>
    <sheetView showGridLines="0" zoomScale="75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9" customWidth="1" min="2" max="2"/>
    <col width="2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9" customWidth="1" min="16" max="16"/>
    <col width="11" customWidth="1" min="17" max="17"/>
    <col width="16" customWidth="1" min="18" max="18"/>
  </cols>
  <sheetData>
    <row r="1" ht="30" customHeight="1">
      <c r="A1" s="3" t="inlineStr">
        <is>
          <t>2026-2027 Eğitim Öğretim Yılı 1. Sınıf Türkçe Dersi Öğrenci Performansını Değerlendirme Ölçeği (G Sesi)</t>
        </is>
      </c>
    </row>
    <row r="2" ht="30" customHeight="1">
      <c r="A2" s="4" t="inlineStr">
        <is>
          <t>Bu form, etkinlik süresince öğrencilerin performansını değerlendirmek amacıyla hazırlanmıştır. Öğrencinin ilgili ölçütü karşılama düzeyini 1 (Geliştirilmeli), 2 (Yeterli), 3 (İyi) ve 4 (Çok İyi) olarak işaretleyiniz. Genel değerlendirme sütununda öğrencinin ortalama puanına göre; 0-1,49 puan: Geliştirilmeli, 1,50-2,49 puan: Yeterli, 2,50-3,49 puan: İyi, 3,50-4,00 puan: Çok İyi şeklinde sonuç belirlenir.</t>
        </is>
      </c>
    </row>
    <row r="3" ht="30" customHeight="1"/>
    <row r="4" ht="24" customHeight="1">
      <c r="A4" s="5" t="inlineStr">
        <is>
          <t>Sıra No</t>
        </is>
      </c>
      <c r="B4" s="5" t="inlineStr">
        <is>
          <t>Okul No</t>
        </is>
      </c>
      <c r="C4" s="6" t="inlineStr">
        <is>
          <t>Adı ve Soyadı</t>
        </is>
      </c>
      <c r="D4" s="7" t="inlineStr">
        <is>
          <t>DİNLEME/İZLEME</t>
        </is>
      </c>
      <c r="E4" s="8" t="n"/>
      <c r="F4" s="8" t="n"/>
      <c r="G4" s="8" t="n"/>
      <c r="H4" s="7" t="inlineStr">
        <is>
          <t>OKUMA</t>
        </is>
      </c>
      <c r="I4" s="8" t="n"/>
      <c r="J4" s="7" t="inlineStr">
        <is>
          <t>KONUŞMA</t>
        </is>
      </c>
      <c r="K4" s="8" t="n"/>
      <c r="L4" s="7" t="inlineStr">
        <is>
          <t>YAZMA</t>
        </is>
      </c>
      <c r="M4" s="8" t="n"/>
      <c r="N4" s="8" t="n"/>
      <c r="O4" s="8" t="n"/>
      <c r="P4" s="5" t="inlineStr">
        <is>
          <t>TOPLAM</t>
        </is>
      </c>
      <c r="Q4" s="5" t="inlineStr">
        <is>
          <t>ORTALAMA</t>
        </is>
      </c>
      <c r="R4" s="6" t="inlineStr">
        <is>
          <t>SONUÇ</t>
        </is>
      </c>
    </row>
    <row r="5" ht="270" customHeight="1">
      <c r="A5" s="8" t="n"/>
      <c r="B5" s="8" t="n"/>
      <c r="C5" s="8" t="n"/>
      <c r="D5" s="9" t="inlineStr">
        <is>
          <t>Öğrencinin gösterilen görseller arasından G sesini geçen görseli seçer.</t>
        </is>
      </c>
      <c r="E5" s="9" t="inlineStr">
        <is>
          <t>G sesini farklı kelimeler arasından ayırt eder.</t>
        </is>
      </c>
      <c r="F5" s="9" t="inlineStr">
        <is>
          <t>Dinlediği kelimelerde G sesini fark eder.</t>
        </is>
      </c>
      <c r="G5" s="9" t="inlineStr">
        <is>
          <t>Dinlediği metinde G sesini ayırt eder.</t>
        </is>
      </c>
      <c r="H5" s="9" t="inlineStr">
        <is>
          <t>G sesini tanır ve doğru seslendirir.</t>
        </is>
      </c>
      <c r="I5" s="9" t="inlineStr">
        <is>
          <t>G sesini içeren heceleri doğru okur.</t>
        </is>
      </c>
      <c r="J5" s="9" t="inlineStr">
        <is>
          <t>G sesini içeren sözcükleri doğru ve anlaşılır biçimde söyler.</t>
        </is>
      </c>
      <c r="K5" s="9" t="inlineStr">
        <is>
          <t>G sesini günlük konuşmalarında doğru kullanır.</t>
        </is>
      </c>
      <c r="L5" s="9" t="inlineStr">
        <is>
          <t>Harfini/G sesinini kurallarına uygun biçimde yazar.</t>
        </is>
      </c>
      <c r="M5" s="9" t="inlineStr">
        <is>
          <t>Büyük ve küçük harf biçimini doğru yazar.</t>
        </is>
      </c>
      <c r="N5" s="9" t="inlineStr">
        <is>
          <t>G sesini içeren heceleri yazar.</t>
        </is>
      </c>
      <c r="O5" s="9" t="inlineStr">
        <is>
          <t>G sesini içeren kelimeleri uygun biçimde yazar.</t>
        </is>
      </c>
      <c r="P5" s="8" t="n"/>
      <c r="Q5" s="8" t="n"/>
      <c r="R5" s="8" t="n"/>
    </row>
    <row r="6" ht="22" customHeight="1">
      <c r="A6" s="10" t="n">
        <v>1</v>
      </c>
      <c r="B6" s="10" t="n"/>
      <c r="C6" s="11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>
        <f>SUM(D6:O6)</f>
        <v/>
      </c>
      <c r="Q6" s="10">
        <f>IF(COUNTA(D6:O6)=0,"",ROUND(P6/12,2))</f>
        <v/>
      </c>
      <c r="R6" s="10">
        <f>IF(Q6="","",IF(Q6&lt;1.5,"Geliştirilmeli",IF(Q6&lt;2.5,"Yeterli",IF(Q6&lt;3.5,"İyi","Çok İyi"))))</f>
        <v/>
      </c>
    </row>
    <row r="7" ht="22" customHeight="1">
      <c r="A7" s="10" t="n">
        <v>2</v>
      </c>
      <c r="B7" s="10" t="n"/>
      <c r="C7" s="11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>
        <f>SUM(D7:O7)</f>
        <v/>
      </c>
      <c r="Q7" s="10">
        <f>IF(COUNTA(D7:O7)=0,"",ROUND(P7/12,2))</f>
        <v/>
      </c>
      <c r="R7" s="10">
        <f>IF(Q7="","",IF(Q7&lt;1.5,"Geliştirilmeli",IF(Q7&lt;2.5,"Yeterli",IF(Q7&lt;3.5,"İyi","Çok İyi"))))</f>
        <v/>
      </c>
    </row>
    <row r="8" ht="22" customHeight="1">
      <c r="A8" s="10" t="n">
        <v>3</v>
      </c>
      <c r="B8" s="10" t="n"/>
      <c r="C8" s="11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>
        <f>SUM(D8:O8)</f>
        <v/>
      </c>
      <c r="Q8" s="10">
        <f>IF(COUNTA(D8:O8)=0,"",ROUND(P8/12,2))</f>
        <v/>
      </c>
      <c r="R8" s="10">
        <f>IF(Q8="","",IF(Q8&lt;1.5,"Geliştirilmeli",IF(Q8&lt;2.5,"Yeterli",IF(Q8&lt;3.5,"İyi","Çok İyi"))))</f>
        <v/>
      </c>
    </row>
    <row r="9" ht="22" customHeight="1">
      <c r="A9" s="10" t="n">
        <v>4</v>
      </c>
      <c r="B9" s="10" t="n"/>
      <c r="C9" s="11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>
        <f>SUM(D9:O9)</f>
        <v/>
      </c>
      <c r="Q9" s="10">
        <f>IF(COUNTA(D9:O9)=0,"",ROUND(P9/12,2))</f>
        <v/>
      </c>
      <c r="R9" s="10">
        <f>IF(Q9="","",IF(Q9&lt;1.5,"Geliştirilmeli",IF(Q9&lt;2.5,"Yeterli",IF(Q9&lt;3.5,"İyi","Çok İyi"))))</f>
        <v/>
      </c>
    </row>
    <row r="10" ht="22" customHeight="1">
      <c r="A10" s="10" t="n">
        <v>5</v>
      </c>
      <c r="B10" s="10" t="n"/>
      <c r="C10" s="11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>
        <f>SUM(D10:O10)</f>
        <v/>
      </c>
      <c r="Q10" s="10">
        <f>IF(COUNTA(D10:O10)=0,"",ROUND(P10/12,2))</f>
        <v/>
      </c>
      <c r="R10" s="10">
        <f>IF(Q10="","",IF(Q10&lt;1.5,"Geliştirilmeli",IF(Q10&lt;2.5,"Yeterli",IF(Q10&lt;3.5,"İyi","Çok İyi"))))</f>
        <v/>
      </c>
    </row>
    <row r="11" ht="22" customHeight="1">
      <c r="A11" s="10" t="n">
        <v>6</v>
      </c>
      <c r="B11" s="10" t="n"/>
      <c r="C11" s="11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>
        <f>SUM(D11:O11)</f>
        <v/>
      </c>
      <c r="Q11" s="10">
        <f>IF(COUNTA(D11:O11)=0,"",ROUND(P11/12,2))</f>
        <v/>
      </c>
      <c r="R11" s="10">
        <f>IF(Q11="","",IF(Q11&lt;1.5,"Geliştirilmeli",IF(Q11&lt;2.5,"Yeterli",IF(Q11&lt;3.5,"İyi","Çok İyi"))))</f>
        <v/>
      </c>
    </row>
    <row r="12" ht="22" customHeight="1">
      <c r="A12" s="10" t="n">
        <v>7</v>
      </c>
      <c r="B12" s="10" t="n"/>
      <c r="C12" s="11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>
        <f>SUM(D12:O12)</f>
        <v/>
      </c>
      <c r="Q12" s="10">
        <f>IF(COUNTA(D12:O12)=0,"",ROUND(P12/12,2))</f>
        <v/>
      </c>
      <c r="R12" s="10">
        <f>IF(Q12="","",IF(Q12&lt;1.5,"Geliştirilmeli",IF(Q12&lt;2.5,"Yeterli",IF(Q12&lt;3.5,"İyi","Çok İyi"))))</f>
        <v/>
      </c>
    </row>
    <row r="13" ht="22" customHeight="1">
      <c r="A13" s="10" t="n">
        <v>8</v>
      </c>
      <c r="B13" s="10" t="n"/>
      <c r="C13" s="11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>
        <f>SUM(D13:O13)</f>
        <v/>
      </c>
      <c r="Q13" s="10">
        <f>IF(COUNTA(D13:O13)=0,"",ROUND(P13/12,2))</f>
        <v/>
      </c>
      <c r="R13" s="10">
        <f>IF(Q13="","",IF(Q13&lt;1.5,"Geliştirilmeli",IF(Q13&lt;2.5,"Yeterli",IF(Q13&lt;3.5,"İyi","Çok İyi"))))</f>
        <v/>
      </c>
    </row>
    <row r="14" ht="22" customHeight="1">
      <c r="A14" s="10" t="n">
        <v>9</v>
      </c>
      <c r="B14" s="10" t="n"/>
      <c r="C14" s="11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>
        <f>SUM(D14:O14)</f>
        <v/>
      </c>
      <c r="Q14" s="10">
        <f>IF(COUNTA(D14:O14)=0,"",ROUND(P14/12,2))</f>
        <v/>
      </c>
      <c r="R14" s="10">
        <f>IF(Q14="","",IF(Q14&lt;1.5,"Geliştirilmeli",IF(Q14&lt;2.5,"Yeterli",IF(Q14&lt;3.5,"İyi","Çok İyi"))))</f>
        <v/>
      </c>
    </row>
    <row r="15" ht="22" customHeight="1">
      <c r="A15" s="10" t="n">
        <v>10</v>
      </c>
      <c r="B15" s="10" t="n"/>
      <c r="C15" s="11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>
        <f>SUM(D15:O15)</f>
        <v/>
      </c>
      <c r="Q15" s="10">
        <f>IF(COUNTA(D15:O15)=0,"",ROUND(P15/12,2))</f>
        <v/>
      </c>
      <c r="R15" s="10">
        <f>IF(Q15="","",IF(Q15&lt;1.5,"Geliştirilmeli",IF(Q15&lt;2.5,"Yeterli",IF(Q15&lt;3.5,"İyi","Çok İyi"))))</f>
        <v/>
      </c>
    </row>
    <row r="16" ht="22" customHeight="1">
      <c r="A16" s="10" t="n">
        <v>11</v>
      </c>
      <c r="B16" s="10" t="n"/>
      <c r="C16" s="11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>
        <f>SUM(D16:O16)</f>
        <v/>
      </c>
      <c r="Q16" s="10">
        <f>IF(COUNTA(D16:O16)=0,"",ROUND(P16/12,2))</f>
        <v/>
      </c>
      <c r="R16" s="10">
        <f>IF(Q16="","",IF(Q16&lt;1.5,"Geliştirilmeli",IF(Q16&lt;2.5,"Yeterli",IF(Q16&lt;3.5,"İyi","Çok İyi"))))</f>
        <v/>
      </c>
    </row>
    <row r="17" ht="22" customHeight="1">
      <c r="A17" s="10" t="n">
        <v>12</v>
      </c>
      <c r="B17" s="10" t="n"/>
      <c r="C17" s="11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>
        <f>SUM(D17:O17)</f>
        <v/>
      </c>
      <c r="Q17" s="10">
        <f>IF(COUNTA(D17:O17)=0,"",ROUND(P17/12,2))</f>
        <v/>
      </c>
      <c r="R17" s="10">
        <f>IF(Q17="","",IF(Q17&lt;1.5,"Geliştirilmeli",IF(Q17&lt;2.5,"Yeterli",IF(Q17&lt;3.5,"İyi","Çok İyi"))))</f>
        <v/>
      </c>
    </row>
    <row r="18" ht="22" customHeight="1">
      <c r="A18" s="10" t="n">
        <v>13</v>
      </c>
      <c r="B18" s="10" t="n"/>
      <c r="C18" s="11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>
        <f>SUM(D18:O18)</f>
        <v/>
      </c>
      <c r="Q18" s="10">
        <f>IF(COUNTA(D18:O18)=0,"",ROUND(P18/12,2))</f>
        <v/>
      </c>
      <c r="R18" s="10">
        <f>IF(Q18="","",IF(Q18&lt;1.5,"Geliştirilmeli",IF(Q18&lt;2.5,"Yeterli",IF(Q18&lt;3.5,"İyi","Çok İyi"))))</f>
        <v/>
      </c>
    </row>
    <row r="19" ht="22" customHeight="1">
      <c r="A19" s="10" t="n">
        <v>14</v>
      </c>
      <c r="B19" s="10" t="n"/>
      <c r="C19" s="11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>
        <f>SUM(D19:O19)</f>
        <v/>
      </c>
      <c r="Q19" s="10">
        <f>IF(COUNTA(D19:O19)=0,"",ROUND(P19/12,2))</f>
        <v/>
      </c>
      <c r="R19" s="10">
        <f>IF(Q19="","",IF(Q19&lt;1.5,"Geliştirilmeli",IF(Q19&lt;2.5,"Yeterli",IF(Q19&lt;3.5,"İyi","Çok İyi"))))</f>
        <v/>
      </c>
    </row>
    <row r="20" ht="22" customHeight="1">
      <c r="A20" s="10" t="n">
        <v>15</v>
      </c>
      <c r="B20" s="10" t="n"/>
      <c r="C20" s="11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>
        <f>SUM(D20:O20)</f>
        <v/>
      </c>
      <c r="Q20" s="10">
        <f>IF(COUNTA(D20:O20)=0,"",ROUND(P20/12,2))</f>
        <v/>
      </c>
      <c r="R20" s="10">
        <f>IF(Q20="","",IF(Q20&lt;1.5,"Geliştirilmeli",IF(Q20&lt;2.5,"Yeterli",IF(Q20&lt;3.5,"İyi","Çok İyi"))))</f>
        <v/>
      </c>
    </row>
    <row r="21" ht="22" customHeight="1">
      <c r="A21" s="10" t="n">
        <v>16</v>
      </c>
      <c r="B21" s="10" t="n"/>
      <c r="C21" s="11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>
        <f>SUM(D21:O21)</f>
        <v/>
      </c>
      <c r="Q21" s="10">
        <f>IF(COUNTA(D21:O21)=0,"",ROUND(P21/12,2))</f>
        <v/>
      </c>
      <c r="R21" s="10">
        <f>IF(Q21="","",IF(Q21&lt;1.5,"Geliştirilmeli",IF(Q21&lt;2.5,"Yeterli",IF(Q21&lt;3.5,"İyi","Çok İyi"))))</f>
        <v/>
      </c>
    </row>
    <row r="22" ht="22" customHeight="1">
      <c r="A22" s="10" t="n">
        <v>17</v>
      </c>
      <c r="B22" s="10" t="n"/>
      <c r="C22" s="11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>
        <f>SUM(D22:O22)</f>
        <v/>
      </c>
      <c r="Q22" s="10">
        <f>IF(COUNTA(D22:O22)=0,"",ROUND(P22/12,2))</f>
        <v/>
      </c>
      <c r="R22" s="10">
        <f>IF(Q22="","",IF(Q22&lt;1.5,"Geliştirilmeli",IF(Q22&lt;2.5,"Yeterli",IF(Q22&lt;3.5,"İyi","Çok İyi"))))</f>
        <v/>
      </c>
    </row>
    <row r="23" ht="22" customHeight="1">
      <c r="A23" s="10" t="n">
        <v>18</v>
      </c>
      <c r="B23" s="10" t="n"/>
      <c r="C23" s="11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>
        <f>SUM(D23:O23)</f>
        <v/>
      </c>
      <c r="Q23" s="10">
        <f>IF(COUNTA(D23:O23)=0,"",ROUND(P23/12,2))</f>
        <v/>
      </c>
      <c r="R23" s="10">
        <f>IF(Q23="","",IF(Q23&lt;1.5,"Geliştirilmeli",IF(Q23&lt;2.5,"Yeterli",IF(Q23&lt;3.5,"İyi","Çok İyi"))))</f>
        <v/>
      </c>
    </row>
    <row r="24" ht="22" customHeight="1">
      <c r="A24" s="10" t="n">
        <v>19</v>
      </c>
      <c r="B24" s="10" t="n"/>
      <c r="C24" s="11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>
        <f>SUM(D24:O24)</f>
        <v/>
      </c>
      <c r="Q24" s="10">
        <f>IF(COUNTA(D24:O24)=0,"",ROUND(P24/12,2))</f>
        <v/>
      </c>
      <c r="R24" s="10">
        <f>IF(Q24="","",IF(Q24&lt;1.5,"Geliştirilmeli",IF(Q24&lt;2.5,"Yeterli",IF(Q24&lt;3.5,"İyi","Çok İyi"))))</f>
        <v/>
      </c>
    </row>
    <row r="25" ht="22" customHeight="1">
      <c r="A25" s="10" t="n">
        <v>20</v>
      </c>
      <c r="B25" s="10" t="n"/>
      <c r="C25" s="11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>
        <f>SUM(D25:O25)</f>
        <v/>
      </c>
      <c r="Q25" s="10">
        <f>IF(COUNTA(D25:O25)=0,"",ROUND(P25/12,2))</f>
        <v/>
      </c>
      <c r="R25" s="10">
        <f>IF(Q25="","",IF(Q25&lt;1.5,"Geliştirilmeli",IF(Q25&lt;2.5,"Yeterli",IF(Q25&lt;3.5,"İyi","Çok İyi"))))</f>
        <v/>
      </c>
    </row>
    <row r="26" ht="22" customHeight="1">
      <c r="A26" s="10" t="n">
        <v>21</v>
      </c>
      <c r="B26" s="10" t="n"/>
      <c r="C26" s="11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>
        <f>SUM(D26:O26)</f>
        <v/>
      </c>
      <c r="Q26" s="10">
        <f>IF(COUNTA(D26:O26)=0,"",ROUND(P26/12,2))</f>
        <v/>
      </c>
      <c r="R26" s="10">
        <f>IF(Q26="","",IF(Q26&lt;1.5,"Geliştirilmeli",IF(Q26&lt;2.5,"Yeterli",IF(Q26&lt;3.5,"İyi","Çok İyi"))))</f>
        <v/>
      </c>
    </row>
    <row r="27" ht="22" customHeight="1">
      <c r="A27" s="10" t="n">
        <v>22</v>
      </c>
      <c r="B27" s="10" t="n"/>
      <c r="C27" s="11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>
        <f>SUM(D27:O27)</f>
        <v/>
      </c>
      <c r="Q27" s="10">
        <f>IF(COUNTA(D27:O27)=0,"",ROUND(P27/12,2))</f>
        <v/>
      </c>
      <c r="R27" s="10">
        <f>IF(Q27="","",IF(Q27&lt;1.5,"Geliştirilmeli",IF(Q27&lt;2.5,"Yeterli",IF(Q27&lt;3.5,"İyi","Çok İyi"))))</f>
        <v/>
      </c>
    </row>
    <row r="28" ht="22" customHeight="1">
      <c r="A28" s="10" t="n">
        <v>23</v>
      </c>
      <c r="B28" s="10" t="n"/>
      <c r="C28" s="11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>
        <f>SUM(D28:O28)</f>
        <v/>
      </c>
      <c r="Q28" s="10">
        <f>IF(COUNTA(D28:O28)=0,"",ROUND(P28/12,2))</f>
        <v/>
      </c>
      <c r="R28" s="10">
        <f>IF(Q28="","",IF(Q28&lt;1.5,"Geliştirilmeli",IF(Q28&lt;2.5,"Yeterli",IF(Q28&lt;3.5,"İyi","Çok İyi"))))</f>
        <v/>
      </c>
    </row>
    <row r="29" ht="22" customHeight="1">
      <c r="A29" s="10" t="n">
        <v>24</v>
      </c>
      <c r="B29" s="10" t="n"/>
      <c r="C29" s="11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>
        <f>SUM(D29:O29)</f>
        <v/>
      </c>
      <c r="Q29" s="10">
        <f>IF(COUNTA(D29:O29)=0,"",ROUND(P29/12,2))</f>
        <v/>
      </c>
      <c r="R29" s="10">
        <f>IF(Q29="","",IF(Q29&lt;1.5,"Geliştirilmeli",IF(Q29&lt;2.5,"Yeterli",IF(Q29&lt;3.5,"İyi","Çok İyi"))))</f>
        <v/>
      </c>
    </row>
    <row r="30" ht="22" customHeight="1">
      <c r="A30" s="10" t="n">
        <v>25</v>
      </c>
      <c r="B30" s="10" t="n"/>
      <c r="C30" s="11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>
        <f>SUM(D30:O30)</f>
        <v/>
      </c>
      <c r="Q30" s="10">
        <f>IF(COUNTA(D30:O30)=0,"",ROUND(P30/12,2))</f>
        <v/>
      </c>
      <c r="R30" s="10">
        <f>IF(Q30="","",IF(Q30&lt;1.5,"Geliştirilmeli",IF(Q30&lt;2.5,"Yeterli",IF(Q30&lt;3.5,"İyi","Çok İyi"))))</f>
        <v/>
      </c>
    </row>
    <row r="31" ht="22" customHeight="1">
      <c r="A31" s="10" t="n">
        <v>26</v>
      </c>
      <c r="B31" s="10" t="n"/>
      <c r="C31" s="11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>
        <f>SUM(D31:O31)</f>
        <v/>
      </c>
      <c r="Q31" s="10">
        <f>IF(COUNTA(D31:O31)=0,"",ROUND(P31/12,2))</f>
        <v/>
      </c>
      <c r="R31" s="10">
        <f>IF(Q31="","",IF(Q31&lt;1.5,"Geliştirilmeli",IF(Q31&lt;2.5,"Yeterli",IF(Q31&lt;3.5,"İyi","Çok İyi"))))</f>
        <v/>
      </c>
    </row>
    <row r="32" ht="22" customHeight="1">
      <c r="A32" s="10" t="n">
        <v>27</v>
      </c>
      <c r="B32" s="10" t="n"/>
      <c r="C32" s="11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>
        <f>SUM(D32:O32)</f>
        <v/>
      </c>
      <c r="Q32" s="10">
        <f>IF(COUNTA(D32:O32)=0,"",ROUND(P32/12,2))</f>
        <v/>
      </c>
      <c r="R32" s="10">
        <f>IF(Q32="","",IF(Q32&lt;1.5,"Geliştirilmeli",IF(Q32&lt;2.5,"Yeterli",IF(Q32&lt;3.5,"İyi","Çok İyi"))))</f>
        <v/>
      </c>
    </row>
    <row r="33" ht="22" customHeight="1">
      <c r="A33" s="10" t="n">
        <v>28</v>
      </c>
      <c r="B33" s="10" t="n"/>
      <c r="C33" s="11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>
        <f>SUM(D33:O33)</f>
        <v/>
      </c>
      <c r="Q33" s="10">
        <f>IF(COUNTA(D33:O33)=0,"",ROUND(P33/12,2))</f>
        <v/>
      </c>
      <c r="R33" s="10">
        <f>IF(Q33="","",IF(Q33&lt;1.5,"Geliştirilmeli",IF(Q33&lt;2.5,"Yeterli",IF(Q33&lt;3.5,"İyi","Çok İyi"))))</f>
        <v/>
      </c>
    </row>
    <row r="34" ht="22" customHeight="1">
      <c r="A34" s="10" t="n">
        <v>29</v>
      </c>
      <c r="B34" s="10" t="n"/>
      <c r="C34" s="11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>
        <f>SUM(D34:O34)</f>
        <v/>
      </c>
      <c r="Q34" s="10">
        <f>IF(COUNTA(D34:O34)=0,"",ROUND(P34/12,2))</f>
        <v/>
      </c>
      <c r="R34" s="10">
        <f>IF(Q34="","",IF(Q34&lt;1.5,"Geliştirilmeli",IF(Q34&lt;2.5,"Yeterli",IF(Q34&lt;3.5,"İyi","Çok İyi"))))</f>
        <v/>
      </c>
    </row>
    <row r="35" ht="22" customHeight="1">
      <c r="A35" s="10" t="n">
        <v>30</v>
      </c>
      <c r="B35" s="10" t="n"/>
      <c r="C35" s="11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>
        <f>SUM(D35:O35)</f>
        <v/>
      </c>
      <c r="Q35" s="10">
        <f>IF(COUNTA(D35:O35)=0,"",ROUND(P35/12,2))</f>
        <v/>
      </c>
      <c r="R35" s="10">
        <f>IF(Q35="","",IF(Q35&lt;1.5,"Geliştirilmeli",IF(Q35&lt;2.5,"Yeterli",IF(Q35&lt;3.5,"İyi","Çok İyi"))))</f>
        <v/>
      </c>
    </row>
  </sheetData>
  <autoFilter ref="A5:R35"/>
  <mergeCells count="12">
    <mergeCell ref="A2:P3"/>
    <mergeCell ref="J4:K4"/>
    <mergeCell ref="B4:B5"/>
    <mergeCell ref="Q4:Q5"/>
    <mergeCell ref="R4:R5"/>
    <mergeCell ref="C4:C5"/>
    <mergeCell ref="A1:P1"/>
    <mergeCell ref="A4:A5"/>
    <mergeCell ref="L4:O4"/>
    <mergeCell ref="P4:P5"/>
    <mergeCell ref="H4:I4"/>
    <mergeCell ref="D4:G4"/>
  </mergeCells>
  <conditionalFormatting sqref="Q6:Q35">
    <cfRule type="colorScale" priority="1">
      <colorScale>
        <cfvo type="min" val="1"/>
        <cfvo type="percentile" val="50"/>
        <cfvo type="max" val="4"/>
      </colorScale>
    </cfRule>
  </conditionalFormatting>
  <dataValidations count="1">
    <dataValidation sqref="D6:O35" showDropDown="0" showInputMessage="0" showErrorMessage="0" allowBlank="1" errorTitle="Geçersiz puan" error="Sadece 1, 2, 3 veya 4 giriniz." promptTitle="Puan girişi" prompt="1=Geliştirilmeli, 2=Yeterli, 3=İyi, 4=Çok İyi" type="whole" operator="between">
      <formula1>1</formula1>
      <formula2>4</formula2>
    </dataValidation>
  </dataValidations>
  <pageMargins left="0.75" right="0.75" top="1" bottom="1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2026-08-25T05:46:03Z</dcterms:created>
  <dcterms:modified xmlns:dcterms="http://purl.org/dc/terms/" xmlns:xsi="http://www.w3.org/2001/XMLSchema-instance" xsi:type="dcterms:W3CDTF">2026-08-25T05:46:04Z</dcterms:modified>
</cp:coreProperties>
</file>